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1.10" sheetId="1" r:id="rId1"/>
  </sheets>
  <definedNames>
    <definedName name="_xlnm.Print_Area" localSheetId="0">'T-1.10'!$A$1:$N$34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<sst xmlns="http://schemas.openxmlformats.org/spreadsheetml/2006/main" count="64" uniqueCount="64">
  <si>
    <t>ตาราง</t>
  </si>
  <si>
    <t>บ้านจากการทะเบียน เป็นรายอำเภอ พ.ศ. 2555 - 2559</t>
  </si>
  <si>
    <t>Table</t>
  </si>
  <si>
    <t>House from Registration Record by District: 2012 - 2016</t>
  </si>
  <si>
    <t>อำเภอ</t>
  </si>
  <si>
    <t xml:space="preserve">      2555        (2012)   </t>
  </si>
  <si>
    <t xml:space="preserve">      2556        (2013)   </t>
  </si>
  <si>
    <t xml:space="preserve">      2557        (2014)   </t>
  </si>
  <si>
    <t xml:space="preserve">      2558        (2015)   </t>
  </si>
  <si>
    <t xml:space="preserve">      2559        (2016)   </t>
  </si>
  <si>
    <t>อัตราการเปลี่ยนแปลง</t>
  </si>
  <si>
    <t>District</t>
  </si>
  <si>
    <t>Percentage  change (%)</t>
  </si>
  <si>
    <t>2559 (2016)</t>
  </si>
  <si>
    <t>รวมยอด</t>
  </si>
  <si>
    <t>Total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</si>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</sst>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right" vertical="center" indent="3"/>
    </xf>
    <xf numFmtId="187" fontId="1" fillId="0" borderId="6" xfId="0" applyNumberFormat="1" applyFont="1" applyBorder="1" applyAlignment="1">
      <alignment horizontal="right" vertical="center" indent="5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6" xfId="0" applyNumberFormat="1" applyFont="1" applyBorder="1" applyAlignment="1">
      <alignment horizontal="right" vertical="center" indent="3"/>
    </xf>
    <xf numFmtId="187" fontId="3" fillId="0" borderId="6" xfId="0" applyNumberFormat="1" applyFont="1" applyBorder="1" applyAlignment="1">
      <alignment horizontal="right" vertical="center" indent="5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/>
    <xf numFmtId="0" fontId="3" fillId="0" borderId="5" xfId="0" applyFont="1" applyBorder="1" applyAlignment="1"/>
    <xf numFmtId="0" fontId="3" fillId="0" borderId="7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123825</xdr:rowOff>
    </xdr:from>
    <xdr:to>
      <xdr:col>14</xdr:col>
      <xdr:colOff>133350</xdr:colOff>
      <xdr:row>34</xdr:row>
      <xdr:rowOff>28575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9239250" y="123825"/>
          <a:ext cx="600075" cy="6962775"/>
          <a:chOff x="997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4"/>
  <sheetViews>
    <sheetView showGridLines="0" tabSelected="1" topLeftCell="A19" workbookViewId="0">
      <selection activeCell="H14" sqref="H14"/>
    </sheetView>
  </sheetViews>
  <sheetFormatPr defaultRowHeight="18.75" x14ac:dyDescent="0.3"/>
  <cols>
    <col min="1" max="1" width="1.5703125" style="6" customWidth="1"/>
    <col min="2" max="2" width="5.85546875" style="6" customWidth="1"/>
    <col min="3" max="3" width="4.140625" style="6" customWidth="1"/>
    <col min="4" max="4" width="13.140625" style="6" customWidth="1"/>
    <col min="5" max="9" width="13.7109375" style="6" customWidth="1"/>
    <col min="10" max="10" width="19.5703125" style="6" customWidth="1"/>
    <col min="11" max="11" width="2.28515625" style="6" customWidth="1"/>
    <col min="12" max="12" width="23.42578125" style="6" customWidth="1"/>
    <col min="13" max="13" width="2.28515625" style="6" customWidth="1"/>
    <col min="14" max="14" width="4.7109375" style="6" customWidth="1"/>
    <col min="15" max="16384" width="9.140625" style="6"/>
  </cols>
  <sheetData>
    <row r="1" spans="1:12" s="1" customFormat="1" x14ac:dyDescent="0.3">
      <c r="B1" s="1" t="s">
        <v>0</v>
      </c>
      <c r="C1" s="2">
        <v>1.1000000000000001</v>
      </c>
      <c r="D1" s="1" t="s">
        <v>1</v>
      </c>
    </row>
    <row r="2" spans="1:12" s="3" customFormat="1" ht="15.75" customHeight="1" x14ac:dyDescent="0.3">
      <c r="B2" s="1" t="s">
        <v>2</v>
      </c>
      <c r="C2" s="2">
        <v>1.1000000000000001</v>
      </c>
      <c r="D2" s="1" t="s">
        <v>3</v>
      </c>
    </row>
    <row r="3" spans="1:12" ht="6.7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</row>
    <row r="4" spans="1:12" ht="18.75" customHeight="1" x14ac:dyDescent="0.3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 t="s">
        <v>11</v>
      </c>
      <c r="L4" s="7"/>
    </row>
    <row r="5" spans="1:12" ht="18.75" customHeight="1" x14ac:dyDescent="0.3">
      <c r="A5" s="12"/>
      <c r="B5" s="12"/>
      <c r="C5" s="12"/>
      <c r="D5" s="13"/>
      <c r="E5" s="14"/>
      <c r="F5" s="14"/>
      <c r="G5" s="14"/>
      <c r="H5" s="14"/>
      <c r="I5" s="14"/>
      <c r="J5" s="15" t="s">
        <v>12</v>
      </c>
      <c r="K5" s="16"/>
      <c r="L5" s="12"/>
    </row>
    <row r="6" spans="1:12" ht="21" customHeight="1" x14ac:dyDescent="0.3">
      <c r="A6" s="17"/>
      <c r="B6" s="17"/>
      <c r="C6" s="17"/>
      <c r="D6" s="18"/>
      <c r="E6" s="19"/>
      <c r="F6" s="19"/>
      <c r="G6" s="19"/>
      <c r="H6" s="19"/>
      <c r="I6" s="19"/>
      <c r="J6" s="20" t="s">
        <v>13</v>
      </c>
      <c r="K6" s="21"/>
      <c r="L6" s="17"/>
    </row>
    <row r="7" spans="1:12" s="26" customFormat="1" x14ac:dyDescent="0.5">
      <c r="A7" s="22" t="s">
        <v>14</v>
      </c>
      <c r="B7" s="22"/>
      <c r="C7" s="22"/>
      <c r="D7" s="22"/>
      <c r="E7" s="23">
        <v>414411</v>
      </c>
      <c r="F7" s="23">
        <v>423235</v>
      </c>
      <c r="G7" s="23">
        <v>431959</v>
      </c>
      <c r="H7" s="23">
        <v>440324</v>
      </c>
      <c r="I7" s="23">
        <v>447688</v>
      </c>
      <c r="J7" s="24">
        <f>((I7-H7)/H7)*100</f>
        <v>1.6724048655081258</v>
      </c>
      <c r="K7" s="25" t="s">
        <v>15</v>
      </c>
      <c r="L7" s="22"/>
    </row>
    <row r="8" spans="1:12" s="27" customFormat="1" ht="17.25" customHeight="1" x14ac:dyDescent="0.3">
      <c r="A8" s="27" t="s">
        <v>16</v>
      </c>
      <c r="B8" s="6"/>
      <c r="C8" s="6"/>
      <c r="D8" s="6"/>
      <c r="E8" s="28">
        <v>64922</v>
      </c>
      <c r="F8" s="28">
        <v>66897</v>
      </c>
      <c r="G8" s="28">
        <v>69289</v>
      </c>
      <c r="H8" s="28">
        <v>71453</v>
      </c>
      <c r="I8" s="28">
        <v>72960</v>
      </c>
      <c r="J8" s="29">
        <f t="shared" ref="J8:J30" si="0">((I8-H8)/H8)*100</f>
        <v>2.1090786950862803</v>
      </c>
      <c r="K8" s="30" t="s">
        <v>17</v>
      </c>
      <c r="L8" s="30"/>
    </row>
    <row r="9" spans="1:12" s="27" customFormat="1" ht="17.25" customHeight="1" x14ac:dyDescent="0.3">
      <c r="A9" s="27" t="s">
        <v>18</v>
      </c>
      <c r="B9" s="6"/>
      <c r="C9" s="6"/>
      <c r="D9" s="6"/>
      <c r="E9" s="28">
        <v>17178</v>
      </c>
      <c r="F9" s="28">
        <v>17478</v>
      </c>
      <c r="G9" s="28">
        <v>17771</v>
      </c>
      <c r="H9" s="28">
        <v>18199</v>
      </c>
      <c r="I9" s="28">
        <v>18518</v>
      </c>
      <c r="J9" s="29">
        <f t="shared" si="0"/>
        <v>1.7528435628331225</v>
      </c>
      <c r="K9" s="30" t="s">
        <v>19</v>
      </c>
      <c r="L9" s="30"/>
    </row>
    <row r="10" spans="1:12" s="27" customFormat="1" ht="17.25" customHeight="1" x14ac:dyDescent="0.3">
      <c r="A10" s="27" t="s">
        <v>20</v>
      </c>
      <c r="B10" s="6"/>
      <c r="C10" s="6"/>
      <c r="D10" s="6"/>
      <c r="E10" s="28">
        <v>24501</v>
      </c>
      <c r="F10" s="28">
        <v>25005</v>
      </c>
      <c r="G10" s="28">
        <v>25496</v>
      </c>
      <c r="H10" s="28">
        <v>26012</v>
      </c>
      <c r="I10" s="28">
        <v>26514</v>
      </c>
      <c r="J10" s="29">
        <f t="shared" si="0"/>
        <v>1.9298785176072581</v>
      </c>
      <c r="K10" s="30" t="s">
        <v>21</v>
      </c>
      <c r="L10" s="30"/>
    </row>
    <row r="11" spans="1:12" s="27" customFormat="1" ht="17.25" customHeight="1" x14ac:dyDescent="0.3">
      <c r="A11" s="27" t="s">
        <v>22</v>
      </c>
      <c r="B11" s="6"/>
      <c r="C11" s="6"/>
      <c r="D11" s="6"/>
      <c r="E11" s="28">
        <v>32689</v>
      </c>
      <c r="F11" s="28">
        <v>33398</v>
      </c>
      <c r="G11" s="28">
        <v>34072</v>
      </c>
      <c r="H11" s="28">
        <v>34682</v>
      </c>
      <c r="I11" s="28">
        <v>35209</v>
      </c>
      <c r="J11" s="29">
        <f t="shared" si="0"/>
        <v>1.5195202122138285</v>
      </c>
      <c r="K11" s="30" t="s">
        <v>23</v>
      </c>
      <c r="L11" s="30"/>
    </row>
    <row r="12" spans="1:12" s="27" customFormat="1" ht="17.25" customHeight="1" x14ac:dyDescent="0.3">
      <c r="A12" s="27" t="s">
        <v>24</v>
      </c>
      <c r="B12" s="31"/>
      <c r="C12" s="31"/>
      <c r="D12" s="32"/>
      <c r="E12" s="28">
        <v>18334</v>
      </c>
      <c r="F12" s="28">
        <v>18711</v>
      </c>
      <c r="G12" s="28">
        <v>19096</v>
      </c>
      <c r="H12" s="28">
        <v>19378</v>
      </c>
      <c r="I12" s="28">
        <v>19660</v>
      </c>
      <c r="J12" s="29">
        <f t="shared" si="0"/>
        <v>1.4552585406130665</v>
      </c>
      <c r="K12" s="30" t="s">
        <v>25</v>
      </c>
      <c r="L12" s="30"/>
    </row>
    <row r="13" spans="1:12" s="27" customFormat="1" ht="17.25" customHeight="1" x14ac:dyDescent="0.3">
      <c r="A13" s="27" t="s">
        <v>26</v>
      </c>
      <c r="B13" s="6"/>
      <c r="C13" s="6"/>
      <c r="D13" s="6"/>
      <c r="E13" s="28">
        <v>18944</v>
      </c>
      <c r="F13" s="28">
        <v>19360</v>
      </c>
      <c r="G13" s="28">
        <v>19758</v>
      </c>
      <c r="H13" s="28">
        <v>20153</v>
      </c>
      <c r="I13" s="28">
        <v>20467</v>
      </c>
      <c r="J13" s="29">
        <f t="shared" si="0"/>
        <v>1.5580806827767577</v>
      </c>
      <c r="K13" s="30" t="s">
        <v>27</v>
      </c>
      <c r="L13" s="30"/>
    </row>
    <row r="14" spans="1:12" s="27" customFormat="1" ht="17.25" customHeight="1" x14ac:dyDescent="0.3">
      <c r="A14" s="27" t="s">
        <v>28</v>
      </c>
      <c r="B14" s="6"/>
      <c r="C14" s="6"/>
      <c r="D14" s="6"/>
      <c r="E14" s="28">
        <v>34764</v>
      </c>
      <c r="F14" s="28">
        <v>35408</v>
      </c>
      <c r="G14" s="28">
        <v>36043</v>
      </c>
      <c r="H14" s="28">
        <v>36649</v>
      </c>
      <c r="I14" s="28">
        <v>37251</v>
      </c>
      <c r="J14" s="29">
        <f t="shared" si="0"/>
        <v>1.6426096209992087</v>
      </c>
      <c r="K14" s="30" t="s">
        <v>29</v>
      </c>
      <c r="L14" s="30"/>
    </row>
    <row r="15" spans="1:12" s="27" customFormat="1" ht="17.25" customHeight="1" x14ac:dyDescent="0.3">
      <c r="A15" s="27" t="s">
        <v>30</v>
      </c>
      <c r="B15" s="6"/>
      <c r="C15" s="6"/>
      <c r="D15" s="6"/>
      <c r="E15" s="28">
        <v>19907</v>
      </c>
      <c r="F15" s="28">
        <v>20416</v>
      </c>
      <c r="G15" s="28">
        <v>20881</v>
      </c>
      <c r="H15" s="28">
        <v>21361</v>
      </c>
      <c r="I15" s="28">
        <v>21706</v>
      </c>
      <c r="J15" s="29">
        <f t="shared" si="0"/>
        <v>1.6150929263611256</v>
      </c>
      <c r="K15" s="30" t="s">
        <v>31</v>
      </c>
      <c r="L15" s="30"/>
    </row>
    <row r="16" spans="1:12" s="27" customFormat="1" ht="17.25" customHeight="1" x14ac:dyDescent="0.3">
      <c r="A16" s="27" t="s">
        <v>32</v>
      </c>
      <c r="B16" s="6"/>
      <c r="C16" s="6"/>
      <c r="D16" s="6"/>
      <c r="E16" s="28">
        <v>12966</v>
      </c>
      <c r="F16" s="28">
        <v>13256</v>
      </c>
      <c r="G16" s="28">
        <v>13399</v>
      </c>
      <c r="H16" s="28">
        <v>13551</v>
      </c>
      <c r="I16" s="28">
        <v>13697</v>
      </c>
      <c r="J16" s="29">
        <f t="shared" si="0"/>
        <v>1.0774112611615378</v>
      </c>
      <c r="K16" s="30" t="s">
        <v>33</v>
      </c>
      <c r="L16" s="30"/>
    </row>
    <row r="17" spans="1:12" s="27" customFormat="1" ht="17.25" customHeight="1" x14ac:dyDescent="0.5">
      <c r="A17" s="27" t="s">
        <v>34</v>
      </c>
      <c r="E17" s="28">
        <v>33646</v>
      </c>
      <c r="F17" s="28">
        <v>34286</v>
      </c>
      <c r="G17" s="28">
        <v>34847</v>
      </c>
      <c r="H17" s="28">
        <v>35334</v>
      </c>
      <c r="I17" s="28">
        <v>35918</v>
      </c>
      <c r="J17" s="29">
        <f t="shared" si="0"/>
        <v>1.6527990037923812</v>
      </c>
      <c r="K17" s="33" t="s">
        <v>35</v>
      </c>
      <c r="L17" s="34"/>
    </row>
    <row r="18" spans="1:12" s="27" customFormat="1" ht="17.25" customHeight="1" x14ac:dyDescent="0.5">
      <c r="A18" s="27" t="s">
        <v>36</v>
      </c>
      <c r="E18" s="28">
        <v>28872</v>
      </c>
      <c r="F18" s="28">
        <v>29396</v>
      </c>
      <c r="G18" s="28">
        <v>29884</v>
      </c>
      <c r="H18" s="28">
        <v>30364</v>
      </c>
      <c r="I18" s="28">
        <v>30826</v>
      </c>
      <c r="J18" s="29">
        <f t="shared" si="0"/>
        <v>1.5215386642076143</v>
      </c>
      <c r="K18" s="33" t="s">
        <v>37</v>
      </c>
      <c r="L18" s="34"/>
    </row>
    <row r="19" spans="1:12" s="27" customFormat="1" ht="17.25" customHeight="1" x14ac:dyDescent="0.5">
      <c r="A19" s="27" t="s">
        <v>38</v>
      </c>
      <c r="E19" s="28">
        <v>13141</v>
      </c>
      <c r="F19" s="28">
        <v>13340</v>
      </c>
      <c r="G19" s="28">
        <v>13527</v>
      </c>
      <c r="H19" s="28">
        <v>13721</v>
      </c>
      <c r="I19" s="28">
        <v>13929</v>
      </c>
      <c r="J19" s="29">
        <f t="shared" si="0"/>
        <v>1.5159244952991764</v>
      </c>
      <c r="K19" s="33" t="s">
        <v>39</v>
      </c>
      <c r="L19" s="34"/>
    </row>
    <row r="20" spans="1:12" s="27" customFormat="1" ht="17.25" customHeight="1" x14ac:dyDescent="0.5">
      <c r="A20" s="27" t="s">
        <v>40</v>
      </c>
      <c r="E20" s="28">
        <v>8720</v>
      </c>
      <c r="F20" s="28">
        <v>8848</v>
      </c>
      <c r="G20" s="28">
        <v>8941</v>
      </c>
      <c r="H20" s="28">
        <v>9067</v>
      </c>
      <c r="I20" s="28">
        <v>9166</v>
      </c>
      <c r="J20" s="29">
        <f t="shared" si="0"/>
        <v>1.0918716223668248</v>
      </c>
      <c r="K20" s="33" t="s">
        <v>41</v>
      </c>
      <c r="L20" s="34"/>
    </row>
    <row r="21" spans="1:12" s="27" customFormat="1" ht="17.25" customHeight="1" x14ac:dyDescent="0.5">
      <c r="A21" s="27" t="s">
        <v>42</v>
      </c>
      <c r="E21" s="28">
        <v>12070</v>
      </c>
      <c r="F21" s="28">
        <v>12295</v>
      </c>
      <c r="G21" s="28">
        <v>12520</v>
      </c>
      <c r="H21" s="28">
        <v>12701</v>
      </c>
      <c r="I21" s="28">
        <v>12911</v>
      </c>
      <c r="J21" s="29">
        <f t="shared" si="0"/>
        <v>1.6534131170773954</v>
      </c>
      <c r="K21" s="33" t="s">
        <v>43</v>
      </c>
      <c r="L21" s="34"/>
    </row>
    <row r="22" spans="1:12" s="27" customFormat="1" ht="17.25" customHeight="1" x14ac:dyDescent="0.5">
      <c r="A22" s="27" t="s">
        <v>44</v>
      </c>
      <c r="E22" s="28">
        <v>10478</v>
      </c>
      <c r="F22" s="28">
        <v>10646</v>
      </c>
      <c r="G22" s="28">
        <v>10828</v>
      </c>
      <c r="H22" s="28">
        <v>11026</v>
      </c>
      <c r="I22" s="28">
        <v>11178</v>
      </c>
      <c r="J22" s="29">
        <f t="shared" si="0"/>
        <v>1.3785597678215129</v>
      </c>
      <c r="K22" s="33" t="s">
        <v>45</v>
      </c>
      <c r="L22" s="34"/>
    </row>
    <row r="23" spans="1:12" s="27" customFormat="1" ht="17.25" customHeight="1" x14ac:dyDescent="0.5">
      <c r="A23" s="27" t="s">
        <v>46</v>
      </c>
      <c r="E23" s="28">
        <v>8394</v>
      </c>
      <c r="F23" s="28">
        <v>8525</v>
      </c>
      <c r="G23" s="28">
        <v>8659</v>
      </c>
      <c r="H23" s="28">
        <v>8815</v>
      </c>
      <c r="I23" s="28">
        <v>8983</v>
      </c>
      <c r="J23" s="29">
        <f t="shared" si="0"/>
        <v>1.9058423142370959</v>
      </c>
      <c r="K23" s="33" t="s">
        <v>47</v>
      </c>
      <c r="L23" s="34"/>
    </row>
    <row r="24" spans="1:12" s="27" customFormat="1" ht="17.25" customHeight="1" x14ac:dyDescent="0.5">
      <c r="A24" s="27" t="s">
        <v>48</v>
      </c>
      <c r="E24" s="28">
        <v>6613</v>
      </c>
      <c r="F24" s="28">
        <v>6737</v>
      </c>
      <c r="G24" s="28">
        <v>6847</v>
      </c>
      <c r="H24" s="28">
        <v>6942</v>
      </c>
      <c r="I24" s="28">
        <v>7055</v>
      </c>
      <c r="J24" s="29">
        <f t="shared" si="0"/>
        <v>1.627772976087583</v>
      </c>
      <c r="K24" s="33" t="s">
        <v>49</v>
      </c>
      <c r="L24" s="34"/>
    </row>
    <row r="25" spans="1:12" s="27" customFormat="1" ht="17.25" customHeight="1" x14ac:dyDescent="0.5">
      <c r="A25" s="27" t="s">
        <v>50</v>
      </c>
      <c r="E25" s="28">
        <v>7990</v>
      </c>
      <c r="F25" s="28">
        <v>8128</v>
      </c>
      <c r="G25" s="28">
        <v>8285</v>
      </c>
      <c r="H25" s="28">
        <v>8419</v>
      </c>
      <c r="I25" s="28">
        <v>8560</v>
      </c>
      <c r="J25" s="29">
        <f t="shared" si="0"/>
        <v>1.6747832284119253</v>
      </c>
      <c r="K25" s="33" t="s">
        <v>51</v>
      </c>
      <c r="L25" s="34"/>
    </row>
    <row r="26" spans="1:12" s="27" customFormat="1" ht="17.25" customHeight="1" x14ac:dyDescent="0.5">
      <c r="A26" s="27" t="s">
        <v>52</v>
      </c>
      <c r="E26" s="28">
        <v>6791</v>
      </c>
      <c r="F26" s="28">
        <v>6907</v>
      </c>
      <c r="G26" s="28">
        <v>6955</v>
      </c>
      <c r="H26" s="28">
        <v>7009</v>
      </c>
      <c r="I26" s="28">
        <v>7073</v>
      </c>
      <c r="J26" s="29">
        <f t="shared" si="0"/>
        <v>0.91311171351119991</v>
      </c>
      <c r="K26" s="33" t="s">
        <v>53</v>
      </c>
      <c r="L26" s="34"/>
    </row>
    <row r="27" spans="1:12" s="27" customFormat="1" ht="17.25" customHeight="1" x14ac:dyDescent="0.5">
      <c r="A27" s="27" t="s">
        <v>54</v>
      </c>
      <c r="E27" s="28">
        <v>8027</v>
      </c>
      <c r="F27" s="28">
        <v>8217</v>
      </c>
      <c r="G27" s="28">
        <v>8428</v>
      </c>
      <c r="H27" s="28">
        <v>8582</v>
      </c>
      <c r="I27" s="28">
        <v>8776</v>
      </c>
      <c r="J27" s="29">
        <f t="shared" si="0"/>
        <v>2.2605453274295035</v>
      </c>
      <c r="K27" s="33" t="s">
        <v>55</v>
      </c>
      <c r="L27" s="34"/>
    </row>
    <row r="28" spans="1:12" s="27" customFormat="1" ht="17.25" customHeight="1" x14ac:dyDescent="0.5">
      <c r="A28" s="27" t="s">
        <v>56</v>
      </c>
      <c r="E28" s="28">
        <v>6877</v>
      </c>
      <c r="F28" s="28">
        <v>6996</v>
      </c>
      <c r="G28" s="28">
        <v>7110</v>
      </c>
      <c r="H28" s="28">
        <v>7251</v>
      </c>
      <c r="I28" s="28">
        <v>7372</v>
      </c>
      <c r="J28" s="29">
        <f t="shared" si="0"/>
        <v>1.6687353468487105</v>
      </c>
      <c r="K28" s="33" t="s">
        <v>57</v>
      </c>
      <c r="L28" s="34"/>
    </row>
    <row r="29" spans="1:12" s="27" customFormat="1" ht="17.25" customHeight="1" x14ac:dyDescent="0.5">
      <c r="A29" s="27" t="s">
        <v>58</v>
      </c>
      <c r="E29" s="28">
        <v>8215</v>
      </c>
      <c r="F29" s="28">
        <v>8385</v>
      </c>
      <c r="G29" s="28">
        <v>8499</v>
      </c>
      <c r="H29" s="28">
        <v>8638</v>
      </c>
      <c r="I29" s="28">
        <v>8772</v>
      </c>
      <c r="J29" s="29">
        <f t="shared" si="0"/>
        <v>1.5512850196804815</v>
      </c>
      <c r="K29" s="33" t="s">
        <v>59</v>
      </c>
      <c r="L29" s="34"/>
    </row>
    <row r="30" spans="1:12" s="27" customFormat="1" ht="18" customHeight="1" x14ac:dyDescent="0.3">
      <c r="A30" s="35" t="s">
        <v>60</v>
      </c>
      <c r="B30" s="35"/>
      <c r="C30" s="4"/>
      <c r="D30" s="4"/>
      <c r="E30" s="28">
        <v>10372</v>
      </c>
      <c r="F30" s="28">
        <v>10600</v>
      </c>
      <c r="G30" s="28">
        <v>10824</v>
      </c>
      <c r="H30" s="28">
        <v>11017</v>
      </c>
      <c r="I30" s="28">
        <v>11187</v>
      </c>
      <c r="J30" s="29">
        <f t="shared" si="0"/>
        <v>1.543069801216302</v>
      </c>
      <c r="K30" s="33" t="s">
        <v>61</v>
      </c>
      <c r="L30" s="34"/>
    </row>
    <row r="31" spans="1:12" s="39" customFormat="1" ht="4.5" customHeight="1" x14ac:dyDescent="0.3">
      <c r="A31" s="36"/>
      <c r="B31" s="36"/>
      <c r="C31" s="37"/>
      <c r="D31" s="37"/>
      <c r="E31" s="38"/>
      <c r="F31" s="38"/>
      <c r="G31" s="38"/>
      <c r="H31" s="38"/>
      <c r="I31" s="38"/>
      <c r="J31" s="38"/>
      <c r="K31" s="36"/>
      <c r="L31" s="36"/>
    </row>
    <row r="32" spans="1:12" x14ac:dyDescent="0.3">
      <c r="A32" s="40" t="s">
        <v>62</v>
      </c>
      <c r="B32" s="40"/>
      <c r="C32" s="40"/>
      <c r="D32" s="40"/>
      <c r="E32" s="40"/>
      <c r="F32" s="40"/>
      <c r="G32" s="40"/>
      <c r="H32" s="40" t="s">
        <v>63</v>
      </c>
      <c r="I32" s="40"/>
      <c r="J32" s="40"/>
      <c r="K32" s="40"/>
      <c r="L32" s="40"/>
    </row>
    <row r="33" spans="1:12" ht="9" customHeight="1" x14ac:dyDescent="0.3">
      <c r="A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1:12" ht="7.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</row>
  </sheetData>
  <mergeCells count="9">
    <mergeCell ref="K4:L6"/>
    <mergeCell ref="A7:D7"/>
    <mergeCell ref="K7:L7"/>
    <mergeCell ref="A4:D6"/>
    <mergeCell ref="E4:E6"/>
    <mergeCell ref="F4:F6"/>
    <mergeCell ref="G4:G6"/>
    <mergeCell ref="H4:H6"/>
    <mergeCell ref="I4:I6"/>
  </mergeCells>
  <pageMargins left="0.55118110236220474" right="0.35433070866141736" top="0.66" bottom="0.35" header="0.42" footer="0.3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2018-01-09T02:58:41Z</dcterms:created>
  <dcterms:modified xsi:type="dcterms:W3CDTF">2018-01-09T02:59:09Z</dcterms:modified>
</cp:coreProperties>
</file>