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10" sheetId="11" r:id="rId1"/>
  </sheets>
  <definedNames>
    <definedName name="_xlnm.Print_Area" localSheetId="0">'T-1.10'!$A$1:$P$43</definedName>
  </definedNames>
  <calcPr calcId="125725"/>
</workbook>
</file>

<file path=xl/calcChain.xml><?xml version="1.0" encoding="utf-8"?>
<calcChain xmlns="http://schemas.openxmlformats.org/spreadsheetml/2006/main">
  <c r="J26" i="11"/>
  <c r="J15"/>
  <c r="J16"/>
  <c r="J17"/>
  <c r="J18"/>
  <c r="J19"/>
  <c r="J20"/>
  <c r="J21"/>
  <c r="J22"/>
  <c r="J23"/>
  <c r="J24"/>
  <c r="J25"/>
  <c r="J27"/>
  <c r="J28"/>
  <c r="J29"/>
  <c r="J30"/>
  <c r="J31"/>
  <c r="J32"/>
  <c r="J8"/>
  <c r="J9"/>
  <c r="J10"/>
  <c r="J11"/>
  <c r="J12"/>
  <c r="J13"/>
  <c r="J14"/>
  <c r="J7"/>
</calcChain>
</file>

<file path=xl/sharedStrings.xml><?xml version="1.0" encoding="utf-8"?>
<sst xmlns="http://schemas.openxmlformats.org/spreadsheetml/2006/main" count="68" uniqueCount="68">
  <si>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</si>
  <si>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</si>
  <si>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</si>
  <si>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</si>
  <si>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</si>
  <si>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</si>
  <si>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</si>
  <si>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</si>
  <si>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</si>
  <si>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</si>
  <si>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บ้านจากการทะเบียน เป็นรายอำเภอ พ.ศ. 2555 - 2559</t>
  </si>
  <si>
    <t>House from Registration Record by District: 2009 - 2016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</si>
  <si>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</si>
  <si>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</si>
  <si>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</si>
  <si>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</si>
  <si>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</si>
  <si>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</si>
  <si>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</si>
  <si>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</si>
  <si>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</si>
  <si>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</si>
  <si>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</si>
  <si>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</si>
  <si>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</si>
  <si>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</si>
  <si>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</si>
  <si>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</si>
  <si>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</si>
  <si>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</si>
  <si>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</si>
  <si>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</si>
  <si>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</si>
  <si>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</si>
  <si>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</si>
  <si>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</si>
  <si>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</si>
  <si>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</si>
  <si>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</si>
  <si>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</si>
  <si>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</si>
  <si>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</si>
  <si>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</si>
  <si>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</si>
  <si>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</si>
  <si>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</si>
  <si>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</si>
  <si>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</si>
  <si>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</si>
  <si>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</si>
  <si>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</si>
  <si>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</si>
  <si>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</si>
  <si>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</si>
  <si>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</si>
  <si>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</si>
  <si>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</si>
  <si>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</si>
  <si>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</si>
  <si>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</si>
  <si>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</si>
  <si>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</si>
  <si>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2559 (2016)</t>
  </si>
  <si>
    <t xml:space="preserve">      2555      (2012)  </t>
  </si>
  <si>
    <t xml:space="preserve">      2556      (2013)  </t>
  </si>
  <si>
    <t xml:space="preserve">      2557      (2014)  </t>
  </si>
  <si>
    <t xml:space="preserve">      2558      (2015)  </t>
  </si>
  <si>
    <t xml:space="preserve">      2559      (2016)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</si>
</sst>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3" formatCode="0.0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0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/>
    <xf numFmtId="0" fontId="10" fillId="0" borderId="10" xfId="0" applyFont="1" applyBorder="1" applyAlignment="1"/>
    <xf numFmtId="2" fontId="5" fillId="0" borderId="0" xfId="0" applyNumberFormat="1" applyFont="1" applyAlignment="1">
      <alignment horizontal="center"/>
    </xf>
    <xf numFmtId="0" fontId="10" fillId="0" borderId="0" xfId="0" applyFont="1" applyBorder="1" applyProtection="1"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3" fontId="6" fillId="0" borderId="8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>
      <alignment horizontal="left"/>
    </xf>
    <xf numFmtId="0" fontId="10" fillId="0" borderId="4" xfId="0" applyFont="1" applyBorder="1" applyProtection="1">
      <protection locked="0"/>
    </xf>
    <xf numFmtId="0" fontId="10" fillId="0" borderId="12" xfId="0" applyFont="1" applyBorder="1" applyAlignment="1">
      <alignment horizontal="center" vertical="center"/>
    </xf>
    <xf numFmtId="3" fontId="12" fillId="0" borderId="13" xfId="6" applyNumberFormat="1" applyFont="1" applyBorder="1" applyAlignment="1">
      <alignment horizontal="right"/>
    </xf>
    <xf numFmtId="3" fontId="13" fillId="0" borderId="14" xfId="6" applyNumberFormat="1" applyFont="1" applyBorder="1" applyAlignment="1">
      <alignment horizontal="right"/>
    </xf>
    <xf numFmtId="193" fontId="6" fillId="0" borderId="3" xfId="0" applyNumberFormat="1" applyFont="1" applyBorder="1" applyAlignment="1">
      <alignment vertical="center"/>
    </xf>
    <xf numFmtId="187" fontId="6" fillId="0" borderId="3" xfId="1" applyNumberFormat="1" applyFont="1" applyBorder="1" applyAlignment="1">
      <alignment vertical="center"/>
    </xf>
    <xf numFmtId="187" fontId="10" fillId="0" borderId="3" xfId="1" applyNumberFormat="1" applyFont="1" applyBorder="1" applyAlignment="1">
      <alignment vertical="center"/>
    </xf>
    <xf numFmtId="193" fontId="10" fillId="0" borderId="3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7">
    <cellStyle name="Comma" xfId="1" builtinId="3"/>
    <cellStyle name="Comma 3" xfId="5"/>
    <cellStyle name="Normal" xfId="0" builtinId="0"/>
    <cellStyle name="Normal 2" xfId="4"/>
    <cellStyle name="Normal 3" xfId="3"/>
    <cellStyle name="Normal 4" xfId="2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1581150</xdr:colOff>
      <xdr:row>0</xdr:row>
      <xdr:rowOff>0</xdr:rowOff>
    </xdr:from>
    <xdr:to>
      <xdr:col>14</xdr:col>
      <xdr:colOff>85725</xdr:colOff>
      <xdr:row>36</xdr:row>
      <xdr:rowOff>85725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439275" y="0"/>
          <a:ext cx="590550" cy="6686550"/>
          <a:chOff x="996" y="0"/>
          <a:chExt cx="62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160"/>
            <a:ext cx="41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5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6"/>
  <sheetViews>
    <sheetView showGridLines="0" tabSelected="1" view="pageBreakPreview" zoomScaleNormal="100" zoomScaleSheetLayoutView="100" workbookViewId="0">
      <selection activeCell="O28" sqref="O28"/>
    </sheetView>
  </sheetViews>
  <sheetFormatPr defaultColWidth="9.140625" defaultRowHeight="18.75"/>
  <cols>
    <col min="1" max="1" width="1.5703125" style="4" customWidth="1"/>
    <col min="2" max="2" width="5.85546875" style="4" customWidth="1"/>
    <col min="3" max="3" width="4.42578125" style="4" customWidth="1"/>
    <col min="4" max="4" width="17.28515625" style="4" customWidth="1"/>
    <col min="5" max="9" width="13.7109375" style="4" customWidth="1"/>
    <col min="10" max="10" width="19.140625" style="4" customWidth="1"/>
    <col min="11" max="11" width="1" style="4" customWidth="1"/>
    <col min="12" max="12" width="24.85546875" style="4" customWidth="1"/>
    <col min="13" max="13" width="2.28515625" style="4" customWidth="1"/>
    <col min="14" max="14" width="4.140625" style="4" customWidth="1"/>
    <col min="15" max="16384" width="9.140625" style="4"/>
  </cols>
  <sheetData>
    <row r="1" spans="1:13" s="1" customFormat="1">
      <c r="B1" s="1" t="s">
        <v>0</v>
      </c>
      <c r="C1" s="25">
        <v>1.1000000000000001</v>
      </c>
      <c r="D1" s="1" t="s">
        <v>10</v>
      </c>
    </row>
    <row r="2" spans="1:13" s="2" customFormat="1" ht="15.75" customHeight="1">
      <c r="B2" s="1" t="s">
        <v>7</v>
      </c>
      <c r="C2" s="25">
        <v>1.1000000000000001</v>
      </c>
      <c r="D2" s="1" t="s">
        <v>11</v>
      </c>
    </row>
    <row r="3" spans="1:13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5"/>
      <c r="L3" s="5"/>
    </row>
    <row r="4" spans="1:13" s="6" customFormat="1" ht="15" customHeight="1">
      <c r="A4" s="41" t="s">
        <v>6</v>
      </c>
      <c r="B4" s="41"/>
      <c r="C4" s="41"/>
      <c r="D4" s="42"/>
      <c r="E4" s="48" t="s">
        <v>63</v>
      </c>
      <c r="F4" s="48" t="s">
        <v>64</v>
      </c>
      <c r="G4" s="48" t="s">
        <v>65</v>
      </c>
      <c r="H4" s="48" t="s">
        <v>66</v>
      </c>
      <c r="I4" s="48" t="s">
        <v>67</v>
      </c>
      <c r="J4" s="13" t="s">
        <v>8</v>
      </c>
      <c r="K4" s="52" t="s">
        <v>5</v>
      </c>
      <c r="L4" s="41"/>
    </row>
    <row r="5" spans="1:13" s="6" customFormat="1" ht="15" customHeight="1">
      <c r="A5" s="51"/>
      <c r="B5" s="51"/>
      <c r="C5" s="51"/>
      <c r="D5" s="43"/>
      <c r="E5" s="49"/>
      <c r="F5" s="49"/>
      <c r="G5" s="49"/>
      <c r="H5" s="49"/>
      <c r="I5" s="49"/>
      <c r="J5" s="12" t="s">
        <v>9</v>
      </c>
      <c r="K5" s="53"/>
      <c r="L5" s="51"/>
    </row>
    <row r="6" spans="1:13" s="6" customFormat="1" ht="15" customHeight="1">
      <c r="A6" s="44"/>
      <c r="B6" s="44"/>
      <c r="C6" s="44"/>
      <c r="D6" s="45"/>
      <c r="E6" s="50"/>
      <c r="F6" s="50"/>
      <c r="G6" s="50"/>
      <c r="H6" s="50"/>
      <c r="I6" s="50"/>
      <c r="J6" s="34" t="s">
        <v>62</v>
      </c>
      <c r="K6" s="54"/>
      <c r="L6" s="44"/>
    </row>
    <row r="7" spans="1:13" s="7" customFormat="1" ht="15" customHeight="1">
      <c r="A7" s="46" t="s">
        <v>2</v>
      </c>
      <c r="B7" s="46"/>
      <c r="C7" s="46"/>
      <c r="D7" s="46"/>
      <c r="E7" s="29">
        <v>522672</v>
      </c>
      <c r="F7" s="29">
        <v>536623</v>
      </c>
      <c r="G7" s="29">
        <v>549758</v>
      </c>
      <c r="H7" s="35">
        <v>564358</v>
      </c>
      <c r="I7" s="38">
        <v>575328</v>
      </c>
      <c r="J7" s="37">
        <f>(I7-H7)/H7*100</f>
        <v>1.9438016294621501</v>
      </c>
      <c r="K7" s="47" t="s">
        <v>1</v>
      </c>
      <c r="L7" s="46"/>
    </row>
    <row r="8" spans="1:13" s="7" customFormat="1" ht="15" customHeight="1">
      <c r="A8" s="26" t="s">
        <v>12</v>
      </c>
      <c r="B8" s="9"/>
      <c r="C8" s="9"/>
      <c r="D8" s="9"/>
      <c r="E8" s="30">
        <v>76678</v>
      </c>
      <c r="F8" s="30">
        <v>79112</v>
      </c>
      <c r="G8" s="30">
        <v>81116</v>
      </c>
      <c r="H8" s="36">
        <v>84000</v>
      </c>
      <c r="I8" s="39">
        <v>86942</v>
      </c>
      <c r="J8" s="40">
        <f t="shared" ref="J8:J32" si="0">(I8-H8)/H8*100</f>
        <v>3.5023809523809528</v>
      </c>
      <c r="K8" s="9"/>
      <c r="L8" s="31" t="s">
        <v>37</v>
      </c>
      <c r="M8" s="9"/>
    </row>
    <row r="9" spans="1:13" s="8" customFormat="1" ht="15" customHeight="1">
      <c r="A9" s="26" t="s">
        <v>13</v>
      </c>
      <c r="B9" s="9"/>
      <c r="C9" s="9"/>
      <c r="D9" s="9"/>
      <c r="E9" s="30">
        <v>18034</v>
      </c>
      <c r="F9" s="30">
        <v>18376</v>
      </c>
      <c r="G9" s="30">
        <v>18848</v>
      </c>
      <c r="H9" s="36">
        <v>19554</v>
      </c>
      <c r="I9" s="39">
        <v>19924</v>
      </c>
      <c r="J9" s="40">
        <f t="shared" si="0"/>
        <v>1.8921959701339881</v>
      </c>
      <c r="K9" s="9"/>
      <c r="L9" s="31" t="s">
        <v>38</v>
      </c>
      <c r="M9" s="9"/>
    </row>
    <row r="10" spans="1:13" s="8" customFormat="1" ht="15" customHeight="1">
      <c r="A10" s="26" t="s">
        <v>14</v>
      </c>
      <c r="B10" s="9"/>
      <c r="C10" s="9"/>
      <c r="D10" s="9"/>
      <c r="E10" s="30">
        <v>9762</v>
      </c>
      <c r="F10" s="30">
        <v>10010</v>
      </c>
      <c r="G10" s="30">
        <v>10181</v>
      </c>
      <c r="H10" s="36">
        <v>10428</v>
      </c>
      <c r="I10" s="39">
        <v>10577</v>
      </c>
      <c r="J10" s="40">
        <f t="shared" si="0"/>
        <v>1.4288454161871882</v>
      </c>
      <c r="K10" s="16"/>
      <c r="L10" s="31" t="s">
        <v>39</v>
      </c>
      <c r="M10" s="9"/>
    </row>
    <row r="11" spans="1:13" s="8" customFormat="1" ht="15" customHeight="1">
      <c r="A11" s="26" t="s">
        <v>15</v>
      </c>
      <c r="B11" s="9"/>
      <c r="C11" s="9"/>
      <c r="D11" s="9"/>
      <c r="E11" s="30">
        <v>26480</v>
      </c>
      <c r="F11" s="30">
        <v>26827</v>
      </c>
      <c r="G11" s="30">
        <v>27179</v>
      </c>
      <c r="H11" s="36">
        <v>27624</v>
      </c>
      <c r="I11" s="39">
        <v>28063</v>
      </c>
      <c r="J11" s="40">
        <f t="shared" si="0"/>
        <v>1.589197799015349</v>
      </c>
      <c r="K11" s="9"/>
      <c r="L11" s="26" t="s">
        <v>40</v>
      </c>
      <c r="M11" s="9"/>
    </row>
    <row r="12" spans="1:13" s="8" customFormat="1" ht="15" customHeight="1">
      <c r="A12" s="26" t="s">
        <v>16</v>
      </c>
      <c r="B12" s="23"/>
      <c r="C12" s="23"/>
      <c r="D12" s="24"/>
      <c r="E12" s="30">
        <v>21338</v>
      </c>
      <c r="F12" s="30">
        <v>21817</v>
      </c>
      <c r="G12" s="30">
        <v>22462</v>
      </c>
      <c r="H12" s="36">
        <v>23167</v>
      </c>
      <c r="I12" s="39">
        <v>23624</v>
      </c>
      <c r="J12" s="40">
        <f t="shared" si="0"/>
        <v>1.9726334872879527</v>
      </c>
      <c r="K12" s="9"/>
      <c r="L12" s="26" t="s">
        <v>41</v>
      </c>
      <c r="M12" s="9"/>
    </row>
    <row r="13" spans="1:13" s="8" customFormat="1" ht="15" customHeight="1">
      <c r="A13" s="26" t="s">
        <v>17</v>
      </c>
      <c r="B13" s="9"/>
      <c r="C13" s="9"/>
      <c r="D13" s="9"/>
      <c r="E13" s="30">
        <v>54079</v>
      </c>
      <c r="F13" s="30">
        <v>56426</v>
      </c>
      <c r="G13" s="30">
        <v>58688</v>
      </c>
      <c r="H13" s="36">
        <v>60686</v>
      </c>
      <c r="I13" s="39">
        <v>61823</v>
      </c>
      <c r="J13" s="40">
        <f t="shared" si="0"/>
        <v>1.8735787496292389</v>
      </c>
      <c r="K13" s="9"/>
      <c r="L13" s="26" t="s">
        <v>42</v>
      </c>
      <c r="M13" s="9"/>
    </row>
    <row r="14" spans="1:13" s="8" customFormat="1" ht="15" customHeight="1">
      <c r="A14" s="26" t="s">
        <v>18</v>
      </c>
      <c r="B14" s="9"/>
      <c r="C14" s="9"/>
      <c r="D14" s="9"/>
      <c r="E14" s="30">
        <v>16402</v>
      </c>
      <c r="F14" s="30">
        <v>17291</v>
      </c>
      <c r="G14" s="30">
        <v>17864</v>
      </c>
      <c r="H14" s="36">
        <v>18528</v>
      </c>
      <c r="I14" s="39">
        <v>18886</v>
      </c>
      <c r="J14" s="40">
        <f t="shared" si="0"/>
        <v>1.932210708117444</v>
      </c>
      <c r="K14" s="9"/>
      <c r="L14" s="31" t="s">
        <v>43</v>
      </c>
      <c r="M14" s="9"/>
    </row>
    <row r="15" spans="1:13" s="8" customFormat="1" ht="15" customHeight="1">
      <c r="A15" s="26" t="s">
        <v>19</v>
      </c>
      <c r="B15" s="16"/>
      <c r="C15" s="16"/>
      <c r="D15" s="16"/>
      <c r="E15" s="30">
        <v>20867</v>
      </c>
      <c r="F15" s="30">
        <v>21602</v>
      </c>
      <c r="G15" s="30">
        <v>22173</v>
      </c>
      <c r="H15" s="36">
        <v>22628</v>
      </c>
      <c r="I15" s="39">
        <v>22951</v>
      </c>
      <c r="J15" s="40">
        <f t="shared" si="0"/>
        <v>1.4274350362382888</v>
      </c>
      <c r="K15" s="14"/>
      <c r="L15" s="26" t="s">
        <v>44</v>
      </c>
      <c r="M15" s="17"/>
    </row>
    <row r="16" spans="1:13" s="7" customFormat="1" ht="15" customHeight="1">
      <c r="A16" s="26" t="s">
        <v>20</v>
      </c>
      <c r="B16" s="18"/>
      <c r="C16" s="18"/>
      <c r="D16" s="18"/>
      <c r="E16" s="30">
        <v>26077</v>
      </c>
      <c r="F16" s="30">
        <v>26980</v>
      </c>
      <c r="G16" s="30">
        <v>27738</v>
      </c>
      <c r="H16" s="36">
        <v>28537</v>
      </c>
      <c r="I16" s="39">
        <v>29046</v>
      </c>
      <c r="J16" s="40">
        <f t="shared" si="0"/>
        <v>1.7836492974033711</v>
      </c>
      <c r="K16" s="15"/>
      <c r="L16" s="31" t="s">
        <v>45</v>
      </c>
      <c r="M16" s="19"/>
    </row>
    <row r="17" spans="1:13" s="8" customFormat="1" ht="15" customHeight="1">
      <c r="A17" s="26" t="s">
        <v>21</v>
      </c>
      <c r="B17" s="16"/>
      <c r="C17" s="16"/>
      <c r="D17" s="16"/>
      <c r="E17" s="30">
        <v>30149</v>
      </c>
      <c r="F17" s="30">
        <v>30619</v>
      </c>
      <c r="G17" s="30">
        <v>31006</v>
      </c>
      <c r="H17" s="36">
        <v>31457</v>
      </c>
      <c r="I17" s="39">
        <v>31865</v>
      </c>
      <c r="J17" s="40">
        <f t="shared" si="0"/>
        <v>1.2970086149346727</v>
      </c>
      <c r="K17" s="14"/>
      <c r="L17" s="26" t="s">
        <v>46</v>
      </c>
      <c r="M17" s="17"/>
    </row>
    <row r="18" spans="1:13" s="8" customFormat="1" ht="15" customHeight="1">
      <c r="A18" s="26" t="s">
        <v>22</v>
      </c>
      <c r="B18" s="16"/>
      <c r="C18" s="16"/>
      <c r="D18" s="16"/>
      <c r="E18" s="30">
        <v>9527</v>
      </c>
      <c r="F18" s="30">
        <v>9671</v>
      </c>
      <c r="G18" s="30">
        <v>9871</v>
      </c>
      <c r="H18" s="36">
        <v>10117</v>
      </c>
      <c r="I18" s="39">
        <v>10237</v>
      </c>
      <c r="J18" s="40">
        <f t="shared" si="0"/>
        <v>1.1861223682909954</v>
      </c>
      <c r="K18" s="14"/>
      <c r="L18" s="26" t="s">
        <v>47</v>
      </c>
      <c r="M18" s="17"/>
    </row>
    <row r="19" spans="1:13" s="8" customFormat="1" ht="15" customHeight="1">
      <c r="A19" s="26" t="s">
        <v>23</v>
      </c>
      <c r="B19" s="16"/>
      <c r="C19" s="16"/>
      <c r="D19" s="16"/>
      <c r="E19" s="30">
        <v>21067</v>
      </c>
      <c r="F19" s="30">
        <v>21455</v>
      </c>
      <c r="G19" s="30">
        <v>21877</v>
      </c>
      <c r="H19" s="36">
        <v>22414</v>
      </c>
      <c r="I19" s="39">
        <v>22780</v>
      </c>
      <c r="J19" s="40">
        <f t="shared" si="0"/>
        <v>1.6329080039261177</v>
      </c>
      <c r="K19" s="14"/>
      <c r="L19" s="31" t="s">
        <v>48</v>
      </c>
      <c r="M19" s="17"/>
    </row>
    <row r="20" spans="1:13" s="8" customFormat="1" ht="15" customHeight="1">
      <c r="A20" s="26" t="s">
        <v>24</v>
      </c>
      <c r="B20" s="16"/>
      <c r="C20" s="16"/>
      <c r="D20" s="16"/>
      <c r="E20" s="30">
        <v>50763</v>
      </c>
      <c r="F20" s="30">
        <v>51864</v>
      </c>
      <c r="G20" s="30">
        <v>53069</v>
      </c>
      <c r="H20" s="36">
        <v>54238</v>
      </c>
      <c r="I20" s="39">
        <v>55220</v>
      </c>
      <c r="J20" s="40">
        <f t="shared" si="0"/>
        <v>1.8105387366790811</v>
      </c>
      <c r="K20" s="14"/>
      <c r="L20" s="26" t="s">
        <v>49</v>
      </c>
      <c r="M20" s="17"/>
    </row>
    <row r="21" spans="1:13" s="8" customFormat="1" ht="15" customHeight="1">
      <c r="A21" s="26" t="s">
        <v>25</v>
      </c>
      <c r="B21" s="16"/>
      <c r="C21" s="16"/>
      <c r="D21" s="16"/>
      <c r="E21" s="30">
        <v>38054</v>
      </c>
      <c r="F21" s="30">
        <v>38776</v>
      </c>
      <c r="G21" s="30">
        <v>39562</v>
      </c>
      <c r="H21" s="36">
        <v>40423</v>
      </c>
      <c r="I21" s="39">
        <v>41053</v>
      </c>
      <c r="J21" s="40">
        <f t="shared" si="0"/>
        <v>1.558518665116394</v>
      </c>
      <c r="K21" s="14"/>
      <c r="L21" s="26" t="s">
        <v>50</v>
      </c>
      <c r="M21" s="17"/>
    </row>
    <row r="22" spans="1:13" s="8" customFormat="1" ht="15" customHeight="1">
      <c r="A22" s="26" t="s">
        <v>26</v>
      </c>
      <c r="B22" s="16"/>
      <c r="C22" s="16"/>
      <c r="D22" s="16"/>
      <c r="E22" s="30">
        <v>7784</v>
      </c>
      <c r="F22" s="30">
        <v>7899</v>
      </c>
      <c r="G22" s="30">
        <v>8065</v>
      </c>
      <c r="H22" s="36">
        <v>8312</v>
      </c>
      <c r="I22" s="39">
        <v>8483</v>
      </c>
      <c r="J22" s="40">
        <f t="shared" si="0"/>
        <v>2.0572666025024064</v>
      </c>
      <c r="K22" s="14"/>
      <c r="L22" s="31" t="s">
        <v>51</v>
      </c>
      <c r="M22" s="17"/>
    </row>
    <row r="23" spans="1:13" s="7" customFormat="1" ht="15" customHeight="1">
      <c r="A23" s="26" t="s">
        <v>27</v>
      </c>
      <c r="B23" s="18"/>
      <c r="C23" s="18"/>
      <c r="D23" s="18"/>
      <c r="E23" s="30">
        <v>10787</v>
      </c>
      <c r="F23" s="30">
        <v>11039</v>
      </c>
      <c r="G23" s="30">
        <v>11339</v>
      </c>
      <c r="H23" s="36">
        <v>11659</v>
      </c>
      <c r="I23" s="39">
        <v>11911</v>
      </c>
      <c r="J23" s="40">
        <f t="shared" si="0"/>
        <v>2.1614203619521399</v>
      </c>
      <c r="K23" s="15"/>
      <c r="L23" s="31" t="s">
        <v>52</v>
      </c>
      <c r="M23" s="19"/>
    </row>
    <row r="24" spans="1:13" s="8" customFormat="1" ht="15" customHeight="1">
      <c r="A24" s="26" t="s">
        <v>28</v>
      </c>
      <c r="B24" s="16"/>
      <c r="C24" s="16"/>
      <c r="D24" s="16"/>
      <c r="E24" s="30">
        <v>13163</v>
      </c>
      <c r="F24" s="30">
        <v>13304</v>
      </c>
      <c r="G24" s="30">
        <v>13594</v>
      </c>
      <c r="H24" s="36">
        <v>13799</v>
      </c>
      <c r="I24" s="39">
        <v>13867</v>
      </c>
      <c r="J24" s="40">
        <f t="shared" si="0"/>
        <v>0.49278933256033047</v>
      </c>
      <c r="K24" s="14"/>
      <c r="L24" s="26" t="s">
        <v>53</v>
      </c>
      <c r="M24" s="17"/>
    </row>
    <row r="25" spans="1:13" s="8" customFormat="1" ht="15" customHeight="1">
      <c r="A25" s="26" t="s">
        <v>29</v>
      </c>
      <c r="B25" s="16"/>
      <c r="C25" s="16"/>
      <c r="D25" s="16"/>
      <c r="E25" s="30">
        <v>6874</v>
      </c>
      <c r="F25" s="30">
        <v>6970</v>
      </c>
      <c r="G25" s="30">
        <v>7093</v>
      </c>
      <c r="H25" s="36">
        <v>7235</v>
      </c>
      <c r="I25" s="39">
        <v>7394</v>
      </c>
      <c r="J25" s="40">
        <f t="shared" si="0"/>
        <v>2.1976503109882515</v>
      </c>
      <c r="K25" s="14"/>
      <c r="L25" s="31" t="s">
        <v>54</v>
      </c>
      <c r="M25" s="17"/>
    </row>
    <row r="26" spans="1:13" s="8" customFormat="1" ht="15" customHeight="1">
      <c r="A26" s="26" t="s">
        <v>30</v>
      </c>
      <c r="B26" s="16"/>
      <c r="C26" s="16"/>
      <c r="D26" s="16"/>
      <c r="E26" s="30">
        <v>16670</v>
      </c>
      <c r="F26" s="30">
        <v>17096</v>
      </c>
      <c r="G26" s="30">
        <v>17399</v>
      </c>
      <c r="H26" s="36">
        <v>17730</v>
      </c>
      <c r="I26" s="39">
        <v>17955</v>
      </c>
      <c r="J26" s="40">
        <f>(I26-H26)/H26*100</f>
        <v>1.2690355329949239</v>
      </c>
      <c r="K26" s="14"/>
      <c r="L26" s="31" t="s">
        <v>55</v>
      </c>
      <c r="M26" s="17"/>
    </row>
    <row r="27" spans="1:13" s="8" customFormat="1" ht="15" customHeight="1">
      <c r="A27" s="27" t="s">
        <v>31</v>
      </c>
      <c r="B27" s="16"/>
      <c r="C27" s="16"/>
      <c r="D27" s="16"/>
      <c r="E27" s="30">
        <v>7450</v>
      </c>
      <c r="F27" s="30">
        <v>7688</v>
      </c>
      <c r="G27" s="30">
        <v>7897</v>
      </c>
      <c r="H27" s="36">
        <v>8077</v>
      </c>
      <c r="I27" s="39">
        <v>8225</v>
      </c>
      <c r="J27" s="40">
        <f t="shared" si="0"/>
        <v>1.8323635012999877</v>
      </c>
      <c r="K27" s="14"/>
      <c r="L27" s="32" t="s">
        <v>56</v>
      </c>
      <c r="M27" s="17"/>
    </row>
    <row r="28" spans="1:13" s="8" customFormat="1" ht="15" customHeight="1">
      <c r="A28" s="26" t="s">
        <v>32</v>
      </c>
      <c r="B28" s="16"/>
      <c r="C28" s="16"/>
      <c r="D28" s="16"/>
      <c r="E28" s="30">
        <v>7382</v>
      </c>
      <c r="F28" s="30">
        <v>7622</v>
      </c>
      <c r="G28" s="30">
        <v>7840</v>
      </c>
      <c r="H28" s="36">
        <v>8076</v>
      </c>
      <c r="I28" s="39">
        <v>8246</v>
      </c>
      <c r="J28" s="40">
        <f t="shared" si="0"/>
        <v>2.1050024764735018</v>
      </c>
      <c r="K28" s="14"/>
      <c r="L28" s="10" t="s">
        <v>57</v>
      </c>
      <c r="M28" s="17"/>
    </row>
    <row r="29" spans="1:13" s="8" customFormat="1" ht="15" customHeight="1">
      <c r="A29" s="26" t="s">
        <v>33</v>
      </c>
      <c r="B29" s="16"/>
      <c r="C29" s="16"/>
      <c r="D29" s="16"/>
      <c r="E29" s="30">
        <v>9527</v>
      </c>
      <c r="F29" s="30">
        <v>9694</v>
      </c>
      <c r="G29" s="30">
        <v>9886</v>
      </c>
      <c r="H29" s="36">
        <v>10078</v>
      </c>
      <c r="I29" s="39">
        <v>10277</v>
      </c>
      <c r="J29" s="40">
        <f t="shared" si="0"/>
        <v>1.9745981345505061</v>
      </c>
      <c r="K29" s="14"/>
      <c r="L29" s="28" t="s">
        <v>58</v>
      </c>
      <c r="M29" s="17"/>
    </row>
    <row r="30" spans="1:13" s="8" customFormat="1" ht="15" customHeight="1">
      <c r="A30" s="28" t="s">
        <v>34</v>
      </c>
      <c r="B30" s="16"/>
      <c r="C30" s="16"/>
      <c r="D30" s="16"/>
      <c r="E30" s="30">
        <v>6587</v>
      </c>
      <c r="F30" s="30">
        <v>6729</v>
      </c>
      <c r="G30" s="30">
        <v>6855</v>
      </c>
      <c r="H30" s="36">
        <v>7024</v>
      </c>
      <c r="I30" s="39">
        <v>7141</v>
      </c>
      <c r="J30" s="40">
        <f t="shared" si="0"/>
        <v>1.6657175398633257</v>
      </c>
      <c r="K30" s="14"/>
      <c r="L30" s="28" t="s">
        <v>59</v>
      </c>
      <c r="M30" s="17"/>
    </row>
    <row r="31" spans="1:13" s="8" customFormat="1" ht="15" customHeight="1">
      <c r="A31" s="26" t="s">
        <v>35</v>
      </c>
      <c r="B31" s="16"/>
      <c r="C31" s="16"/>
      <c r="D31" s="16"/>
      <c r="E31" s="30">
        <v>7894</v>
      </c>
      <c r="F31" s="30">
        <v>8062</v>
      </c>
      <c r="G31" s="30">
        <v>8236</v>
      </c>
      <c r="H31" s="36">
        <v>8419</v>
      </c>
      <c r="I31" s="39">
        <v>8563</v>
      </c>
      <c r="J31" s="40">
        <f t="shared" si="0"/>
        <v>1.7104169141228174</v>
      </c>
      <c r="K31" s="14"/>
      <c r="L31" s="28" t="s">
        <v>60</v>
      </c>
      <c r="M31" s="17"/>
    </row>
    <row r="32" spans="1:13" s="8" customFormat="1" ht="15" customHeight="1">
      <c r="A32" s="26" t="s">
        <v>36</v>
      </c>
      <c r="B32" s="16"/>
      <c r="C32" s="16"/>
      <c r="D32" s="16"/>
      <c r="E32" s="30">
        <v>9277</v>
      </c>
      <c r="F32" s="30">
        <v>9694</v>
      </c>
      <c r="G32" s="30">
        <v>9920</v>
      </c>
      <c r="H32" s="36">
        <v>10148</v>
      </c>
      <c r="I32" s="39">
        <v>10275</v>
      </c>
      <c r="J32" s="40">
        <f t="shared" si="0"/>
        <v>1.2514781237682302</v>
      </c>
      <c r="K32" s="14"/>
      <c r="L32" s="26" t="s">
        <v>61</v>
      </c>
      <c r="M32" s="17"/>
    </row>
    <row r="33" spans="1:12" s="8" customFormat="1" ht="3" customHeight="1">
      <c r="A33" s="33"/>
      <c r="B33" s="20"/>
      <c r="C33" s="20"/>
      <c r="D33" s="11"/>
      <c r="E33" s="21"/>
      <c r="F33" s="21"/>
      <c r="G33" s="21"/>
      <c r="H33" s="21"/>
      <c r="I33" s="21"/>
      <c r="J33" s="21"/>
      <c r="K33" s="22"/>
      <c r="L33" s="20"/>
    </row>
    <row r="34" spans="1:12" s="8" customFormat="1" ht="3" customHeight="1">
      <c r="A34" s="16"/>
      <c r="B34" s="16"/>
      <c r="C34" s="9"/>
      <c r="D34" s="9"/>
      <c r="E34" s="17"/>
      <c r="F34" s="17"/>
      <c r="G34" s="17"/>
      <c r="H34" s="17"/>
      <c r="I34" s="17"/>
      <c r="J34" s="17"/>
      <c r="K34" s="17"/>
      <c r="L34" s="17"/>
    </row>
    <row r="35" spans="1:12">
      <c r="A35" s="9" t="s">
        <v>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>
      <c r="A36" s="9"/>
      <c r="B36" s="9" t="s">
        <v>4</v>
      </c>
      <c r="C36" s="9"/>
      <c r="D36" s="9"/>
      <c r="E36" s="9"/>
      <c r="F36" s="9"/>
      <c r="G36" s="9"/>
      <c r="H36" s="9"/>
      <c r="I36" s="9"/>
      <c r="J36" s="9"/>
      <c r="K36" s="9"/>
      <c r="L36" s="9"/>
    </row>
  </sheetData>
  <mergeCells count="9">
    <mergeCell ref="A7:D7"/>
    <mergeCell ref="K7:L7"/>
    <mergeCell ref="E4:E6"/>
    <mergeCell ref="H4:H6"/>
    <mergeCell ref="I4:I6"/>
    <mergeCell ref="F4:F6"/>
    <mergeCell ref="G4:G6"/>
    <mergeCell ref="A4:D6"/>
    <mergeCell ref="K4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2017-09-01T10:59:32Z</cp:lastPrinted>
  <dcterms:created xsi:type="dcterms:W3CDTF">2004-08-16T17:13:42Z</dcterms:created>
  <dcterms:modified xsi:type="dcterms:W3CDTF">2017-09-29T03:38:25Z</dcterms:modified>
</cp:coreProperties>
</file>