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ew folder (3)\1.สถิติประชากรศาสตร์ ประชากรและเคหะ\"/>
    </mc:Choice>
  </mc:AlternateContent>
  <bookViews>
    <workbookView xWindow="3540" yWindow="60" windowWidth="12195" windowHeight="11580" tabRatio="788"/>
  </bookViews>
  <sheets>
    <sheet name="T-1.10" sheetId="11" r:id="rId1"/>
  </sheets>
  <calcPr calcId="152511"/>
</workbook>
</file>

<file path=xl/calcChain.xml><?xml version="1.0" encoding="utf-8"?>
<calcChain xmlns="http://schemas.openxmlformats.org/spreadsheetml/2006/main">
  <c r="J8" i="11" l="1"/>
  <c r="J9" i="11"/>
  <c r="J10" i="11"/>
  <c r="J11" i="11"/>
  <c r="J12" i="11"/>
  <c r="J13" i="11"/>
  <c r="J14" i="11"/>
  <c r="J15" i="11"/>
  <c r="J16" i="11"/>
  <c r="J17" i="11"/>
  <c r="J18" i="11"/>
  <c r="J19" i="11"/>
  <c r="J20" i="11"/>
  <c r="H7" i="11"/>
  <c r="I7" i="11"/>
  <c r="J7" i="11" s="1"/>
</calcChain>
</file>

<file path=xl/sharedStrings.xml><?xml version="1.0" encoding="utf-8"?>
<sst xmlns="http://schemas.openxmlformats.org/spreadsheetml/2006/main" count="44" uniqueCount="44">
  <si>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</si>
  <si>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</si>
  <si>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</si>
  <si>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</si>
  <si>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</si>
  <si>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</si>
  <si>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</si>
  <si>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</si>
  <si>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</si>
  <si>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</si>
  <si>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</si>
  <si>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</si>
  <si>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</si>
  <si>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</si>
  <si>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</si>
  <si>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</si>
  <si>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</si>
  <si>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</si>
  <si>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</si>
  <si>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</si>
  <si>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</si>
  <si>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</si>
  <si>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</si>
  <si>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</si>
  <si>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</si>
  <si>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</si>
  <si>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</si>
  <si>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</si>
  <si>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</si>
  <si>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</si>
  <si>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</si>
  <si>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</si>
  <si>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</si>
  <si>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</si>
  <si>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</si>
  <si>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</si>
  <si>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2559 (2016)</t>
  </si>
  <si>
    <t>บ้านจากการทะเบียน เป็นรายอำเภอ พ.ศ. 2555 - 2559</t>
  </si>
  <si>
    <t>House from Registration Record by District: 2012 - 2016</t>
  </si>
  <si>
    <t xml:space="preserve">2556
(2013)   </t>
  </si>
  <si>
    <t xml:space="preserve">2555
(2012)   </t>
  </si>
  <si>
    <t xml:space="preserve">2557
(2014)   </t>
  </si>
  <si>
    <t xml:space="preserve">2558
(2015)   </t>
  </si>
  <si>
    <t xml:space="preserve">2559
(2016)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</si>
</sst>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/>
    <xf numFmtId="0" fontId="8" fillId="0" borderId="10" xfId="0" applyFont="1" applyBorder="1" applyAlignment="1"/>
    <xf numFmtId="0" fontId="8" fillId="0" borderId="12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8" fillId="0" borderId="0" xfId="1" applyFont="1" applyBorder="1" applyAlignment="1">
      <alignment horizontal="left" indent="1"/>
    </xf>
    <xf numFmtId="0" fontId="8" fillId="0" borderId="0" xfId="1" applyFont="1" applyAlignment="1">
      <alignment horizontal="left" indent="1"/>
    </xf>
    <xf numFmtId="2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indent="2"/>
    </xf>
    <xf numFmtId="3" fontId="8" fillId="0" borderId="3" xfId="0" applyNumberFormat="1" applyFont="1" applyBorder="1" applyAlignment="1">
      <alignment horizontal="right" indent="2"/>
    </xf>
    <xf numFmtId="2" fontId="8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1479846</xdr:colOff>
      <xdr:row>0</xdr:row>
      <xdr:rowOff>28575</xdr:rowOff>
    </xdr:from>
    <xdr:to>
      <xdr:col>13</xdr:col>
      <xdr:colOff>228588</xdr:colOff>
      <xdr:row>25</xdr:row>
      <xdr:rowOff>133350</xdr:rowOff>
    </xdr:to>
    <xdr:grpSp>
      <xdr:nvGrpSpPr>
        <xdr:cNvPr id="6" name="Group 203"/>
        <xdr:cNvGrpSpPr>
          <a:grpSpLocks/>
        </xdr:cNvGrpSpPr>
      </xdr:nvGrpSpPr>
      <xdr:grpSpPr bwMode="auto">
        <a:xfrm>
          <a:off x="9328446" y="28575"/>
          <a:ext cx="882342" cy="6762750"/>
          <a:chOff x="992" y="0"/>
          <a:chExt cx="66" cy="71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2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workbookViewId="0">
      <selection activeCell="O13" sqref="O13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15.5703125" style="4" customWidth="1"/>
    <col min="5" max="9" width="13.7109375" style="4" customWidth="1"/>
    <col min="10" max="10" width="19.140625" style="4" customWidth="1"/>
    <col min="11" max="11" width="2.28515625" style="4" customWidth="1"/>
    <col min="12" max="12" width="24.85546875" style="4" customWidth="1"/>
    <col min="13" max="13" width="7.140625" style="4" customWidth="1"/>
    <col min="14" max="14" width="5.7109375" style="4" customWidth="1"/>
    <col min="15" max="16384" width="9.140625" style="4"/>
  </cols>
  <sheetData>
    <row r="1" spans="1:12" s="1" customFormat="1" x14ac:dyDescent="0.3">
      <c r="B1" s="1" t="s">
        <v>0</v>
      </c>
      <c r="C1" s="23">
        <v>1.1000000000000001</v>
      </c>
      <c r="D1" s="1" t="s">
        <v>37</v>
      </c>
    </row>
    <row r="2" spans="1:12" s="2" customFormat="1" ht="15.75" customHeight="1" x14ac:dyDescent="0.3">
      <c r="B2" s="1" t="s">
        <v>7</v>
      </c>
      <c r="C2" s="23">
        <v>1.1000000000000001</v>
      </c>
      <c r="D2" s="1" t="s">
        <v>38</v>
      </c>
    </row>
    <row r="3" spans="1:12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 x14ac:dyDescent="0.3">
      <c r="A4" s="31" t="s">
        <v>6</v>
      </c>
      <c r="B4" s="31"/>
      <c r="C4" s="31"/>
      <c r="D4" s="32"/>
      <c r="E4" s="37" t="s">
        <v>40</v>
      </c>
      <c r="F4" s="37" t="s">
        <v>39</v>
      </c>
      <c r="G4" s="37" t="s">
        <v>41</v>
      </c>
      <c r="H4" s="37" t="s">
        <v>42</v>
      </c>
      <c r="I4" s="37" t="s">
        <v>43</v>
      </c>
      <c r="J4" s="12" t="s">
        <v>8</v>
      </c>
      <c r="K4" s="41" t="s">
        <v>5</v>
      </c>
      <c r="L4" s="31"/>
    </row>
    <row r="5" spans="1:12" s="6" customFormat="1" ht="18.75" customHeight="1" x14ac:dyDescent="0.3">
      <c r="A5" s="40"/>
      <c r="B5" s="40"/>
      <c r="C5" s="40"/>
      <c r="D5" s="33"/>
      <c r="E5" s="38"/>
      <c r="F5" s="38"/>
      <c r="G5" s="38"/>
      <c r="H5" s="38"/>
      <c r="I5" s="38"/>
      <c r="J5" s="11" t="s">
        <v>9</v>
      </c>
      <c r="K5" s="42"/>
      <c r="L5" s="40"/>
    </row>
    <row r="6" spans="1:12" s="6" customFormat="1" ht="21" customHeight="1" x14ac:dyDescent="0.25">
      <c r="A6" s="34"/>
      <c r="B6" s="34"/>
      <c r="C6" s="34"/>
      <c r="D6" s="35"/>
      <c r="E6" s="39"/>
      <c r="F6" s="39"/>
      <c r="G6" s="39"/>
      <c r="H6" s="39"/>
      <c r="I6" s="39"/>
      <c r="J6" s="22" t="s">
        <v>36</v>
      </c>
      <c r="K6" s="43"/>
      <c r="L6" s="34"/>
    </row>
    <row r="7" spans="1:12" s="7" customFormat="1" ht="17.25" x14ac:dyDescent="0.3">
      <c r="A7" s="30" t="s">
        <v>2</v>
      </c>
      <c r="B7" s="30"/>
      <c r="C7" s="30"/>
      <c r="D7" s="30"/>
      <c r="E7" s="27">
        <v>303065</v>
      </c>
      <c r="F7" s="27">
        <v>310254</v>
      </c>
      <c r="G7" s="27">
        <v>316924</v>
      </c>
      <c r="H7" s="27">
        <f>SUM(H8:H20)</f>
        <v>323122</v>
      </c>
      <c r="I7" s="27">
        <f>SUM(I8:I20)</f>
        <v>329267</v>
      </c>
      <c r="J7" s="26">
        <f>(I7-H7)*100/H7</f>
        <v>1.9017584689374292</v>
      </c>
      <c r="K7" s="36" t="s">
        <v>1</v>
      </c>
      <c r="L7" s="30"/>
    </row>
    <row r="8" spans="1:12" s="7" customFormat="1" ht="26.25" customHeight="1" x14ac:dyDescent="0.3">
      <c r="A8" s="24" t="s">
        <v>10</v>
      </c>
      <c r="B8" s="9"/>
      <c r="C8" s="9"/>
      <c r="D8" s="9"/>
      <c r="E8" s="28">
        <v>67044</v>
      </c>
      <c r="F8" s="28">
        <v>68894</v>
      </c>
      <c r="G8" s="28">
        <v>70818</v>
      </c>
      <c r="H8" s="28">
        <v>72669</v>
      </c>
      <c r="I8" s="28">
        <v>74870</v>
      </c>
      <c r="J8" s="29">
        <f t="shared" ref="J8:J20" si="0">(I8-H8)*100/H8</f>
        <v>3.0288018274642559</v>
      </c>
      <c r="K8" s="25" t="s">
        <v>23</v>
      </c>
      <c r="L8" s="9"/>
    </row>
    <row r="9" spans="1:12" s="8" customFormat="1" ht="26.25" customHeight="1" x14ac:dyDescent="0.3">
      <c r="A9" s="24" t="s">
        <v>11</v>
      </c>
      <c r="B9" s="9"/>
      <c r="C9" s="9"/>
      <c r="D9" s="9"/>
      <c r="E9" s="28">
        <v>19795</v>
      </c>
      <c r="F9" s="28">
        <v>20531</v>
      </c>
      <c r="G9" s="28">
        <v>21107</v>
      </c>
      <c r="H9" s="28">
        <v>21655</v>
      </c>
      <c r="I9" s="28">
        <v>22133</v>
      </c>
      <c r="J9" s="29">
        <f t="shared" si="0"/>
        <v>2.2073424151466172</v>
      </c>
      <c r="K9" s="25" t="s">
        <v>24</v>
      </c>
      <c r="L9" s="9"/>
    </row>
    <row r="10" spans="1:12" s="8" customFormat="1" ht="26.25" customHeight="1" x14ac:dyDescent="0.3">
      <c r="A10" s="24" t="s">
        <v>12</v>
      </c>
      <c r="B10" s="9"/>
      <c r="C10" s="9"/>
      <c r="D10" s="9"/>
      <c r="E10" s="28">
        <v>19399</v>
      </c>
      <c r="F10" s="28">
        <v>19909</v>
      </c>
      <c r="G10" s="28">
        <v>20272</v>
      </c>
      <c r="H10" s="28">
        <v>20625</v>
      </c>
      <c r="I10" s="28">
        <v>20887</v>
      </c>
      <c r="J10" s="29">
        <f t="shared" si="0"/>
        <v>1.2703030303030303</v>
      </c>
      <c r="K10" s="25" t="s">
        <v>25</v>
      </c>
      <c r="L10" s="9"/>
    </row>
    <row r="11" spans="1:12" s="8" customFormat="1" ht="26.25" customHeight="1" x14ac:dyDescent="0.3">
      <c r="A11" s="24" t="s">
        <v>13</v>
      </c>
      <c r="B11" s="9"/>
      <c r="C11" s="9"/>
      <c r="D11" s="9"/>
      <c r="E11" s="28">
        <v>9317</v>
      </c>
      <c r="F11" s="28">
        <v>9536</v>
      </c>
      <c r="G11" s="28">
        <v>9696</v>
      </c>
      <c r="H11" s="28">
        <v>9902</v>
      </c>
      <c r="I11" s="28">
        <v>10119</v>
      </c>
      <c r="J11" s="29">
        <f t="shared" si="0"/>
        <v>2.1914764694001212</v>
      </c>
      <c r="K11" s="25" t="s">
        <v>26</v>
      </c>
      <c r="L11" s="9"/>
    </row>
    <row r="12" spans="1:12" s="8" customFormat="1" ht="26.25" customHeight="1" x14ac:dyDescent="0.3">
      <c r="A12" s="24" t="s">
        <v>14</v>
      </c>
      <c r="B12" s="20"/>
      <c r="C12" s="20"/>
      <c r="D12" s="21"/>
      <c r="E12" s="28">
        <v>43478</v>
      </c>
      <c r="F12" s="28">
        <v>44321</v>
      </c>
      <c r="G12" s="28">
        <v>45128</v>
      </c>
      <c r="H12" s="28">
        <v>45961</v>
      </c>
      <c r="I12" s="28">
        <v>46706</v>
      </c>
      <c r="J12" s="29">
        <f t="shared" si="0"/>
        <v>1.620939492178151</v>
      </c>
      <c r="K12" s="25" t="s">
        <v>27</v>
      </c>
      <c r="L12" s="9"/>
    </row>
    <row r="13" spans="1:12" s="8" customFormat="1" ht="26.25" customHeight="1" x14ac:dyDescent="0.3">
      <c r="A13" s="24" t="s">
        <v>15</v>
      </c>
      <c r="B13" s="9"/>
      <c r="C13" s="9"/>
      <c r="D13" s="9"/>
      <c r="E13" s="28">
        <v>38801</v>
      </c>
      <c r="F13" s="28">
        <v>39624</v>
      </c>
      <c r="G13" s="28">
        <v>40450</v>
      </c>
      <c r="H13" s="28">
        <v>41216</v>
      </c>
      <c r="I13" s="28">
        <v>41864</v>
      </c>
      <c r="J13" s="29">
        <f t="shared" si="0"/>
        <v>1.5722049689440993</v>
      </c>
      <c r="K13" s="25" t="s">
        <v>28</v>
      </c>
      <c r="L13" s="9"/>
    </row>
    <row r="14" spans="1:12" s="8" customFormat="1" ht="26.25" customHeight="1" x14ac:dyDescent="0.3">
      <c r="A14" s="24" t="s">
        <v>16</v>
      </c>
      <c r="B14" s="9"/>
      <c r="C14" s="9"/>
      <c r="D14" s="9"/>
      <c r="E14" s="28">
        <v>25974</v>
      </c>
      <c r="F14" s="28">
        <v>26543</v>
      </c>
      <c r="G14" s="28">
        <v>27065</v>
      </c>
      <c r="H14" s="28">
        <v>27453</v>
      </c>
      <c r="I14" s="28">
        <v>27869</v>
      </c>
      <c r="J14" s="29">
        <f t="shared" si="0"/>
        <v>1.5153170873857138</v>
      </c>
      <c r="K14" s="25" t="s">
        <v>29</v>
      </c>
      <c r="L14" s="9"/>
    </row>
    <row r="15" spans="1:12" s="8" customFormat="1" ht="26.25" customHeight="1" x14ac:dyDescent="0.3">
      <c r="A15" s="24" t="s">
        <v>17</v>
      </c>
      <c r="B15" s="13"/>
      <c r="C15" s="13"/>
      <c r="D15" s="13"/>
      <c r="E15" s="28">
        <v>13466</v>
      </c>
      <c r="F15" s="28">
        <v>13655</v>
      </c>
      <c r="G15" s="28">
        <v>13854</v>
      </c>
      <c r="H15" s="28">
        <v>13968</v>
      </c>
      <c r="I15" s="28">
        <v>14116</v>
      </c>
      <c r="J15" s="29">
        <f t="shared" si="0"/>
        <v>1.0595647193585338</v>
      </c>
      <c r="K15" s="25" t="s">
        <v>30</v>
      </c>
      <c r="L15" s="14"/>
    </row>
    <row r="16" spans="1:12" s="7" customFormat="1" ht="26.25" customHeight="1" x14ac:dyDescent="0.3">
      <c r="A16" s="24" t="s">
        <v>18</v>
      </c>
      <c r="B16" s="15"/>
      <c r="C16" s="15"/>
      <c r="D16" s="15"/>
      <c r="E16" s="28">
        <v>16559</v>
      </c>
      <c r="F16" s="28">
        <v>16976</v>
      </c>
      <c r="G16" s="28">
        <v>17351</v>
      </c>
      <c r="H16" s="28">
        <v>17658</v>
      </c>
      <c r="I16" s="28">
        <v>17903</v>
      </c>
      <c r="J16" s="29">
        <f t="shared" si="0"/>
        <v>1.3874731000113263</v>
      </c>
      <c r="K16" s="25" t="s">
        <v>31</v>
      </c>
      <c r="L16" s="16"/>
    </row>
    <row r="17" spans="1:12" s="8" customFormat="1" ht="26.25" customHeight="1" x14ac:dyDescent="0.3">
      <c r="A17" s="24" t="s">
        <v>19</v>
      </c>
      <c r="B17" s="13"/>
      <c r="C17" s="13"/>
      <c r="D17" s="13"/>
      <c r="E17" s="28">
        <v>17992</v>
      </c>
      <c r="F17" s="28">
        <v>18389</v>
      </c>
      <c r="G17" s="28">
        <v>18673</v>
      </c>
      <c r="H17" s="28">
        <v>18945</v>
      </c>
      <c r="I17" s="28">
        <v>19249</v>
      </c>
      <c r="J17" s="29">
        <f t="shared" si="0"/>
        <v>1.6046450250725786</v>
      </c>
      <c r="K17" s="25" t="s">
        <v>32</v>
      </c>
      <c r="L17" s="14"/>
    </row>
    <row r="18" spans="1:12" s="8" customFormat="1" ht="26.25" customHeight="1" x14ac:dyDescent="0.3">
      <c r="A18" s="24" t="s">
        <v>20</v>
      </c>
      <c r="B18" s="13"/>
      <c r="C18" s="13"/>
      <c r="D18" s="13"/>
      <c r="E18" s="28">
        <v>10787</v>
      </c>
      <c r="F18" s="28">
        <v>11013</v>
      </c>
      <c r="G18" s="28">
        <v>11220</v>
      </c>
      <c r="H18" s="28">
        <v>11437</v>
      </c>
      <c r="I18" s="28">
        <v>11657</v>
      </c>
      <c r="J18" s="29">
        <f t="shared" si="0"/>
        <v>1.9235813587479234</v>
      </c>
      <c r="K18" s="25" t="s">
        <v>33</v>
      </c>
      <c r="L18" s="14"/>
    </row>
    <row r="19" spans="1:12" s="8" customFormat="1" ht="26.25" customHeight="1" x14ac:dyDescent="0.3">
      <c r="A19" s="24" t="s">
        <v>21</v>
      </c>
      <c r="B19" s="13"/>
      <c r="C19" s="13"/>
      <c r="D19" s="13"/>
      <c r="E19" s="28">
        <v>10082</v>
      </c>
      <c r="F19" s="28">
        <v>10276</v>
      </c>
      <c r="G19" s="28">
        <v>10471</v>
      </c>
      <c r="H19" s="28">
        <v>10612</v>
      </c>
      <c r="I19" s="28">
        <v>10743</v>
      </c>
      <c r="J19" s="29">
        <f t="shared" si="0"/>
        <v>1.2344515642668676</v>
      </c>
      <c r="K19" s="25" t="s">
        <v>34</v>
      </c>
      <c r="L19" s="14"/>
    </row>
    <row r="20" spans="1:12" s="8" customFormat="1" ht="26.25" customHeight="1" x14ac:dyDescent="0.3">
      <c r="A20" s="24" t="s">
        <v>22</v>
      </c>
      <c r="B20" s="13"/>
      <c r="C20" s="13"/>
      <c r="D20" s="13"/>
      <c r="E20" s="28">
        <v>10371</v>
      </c>
      <c r="F20" s="28">
        <v>10587</v>
      </c>
      <c r="G20" s="28">
        <v>10819</v>
      </c>
      <c r="H20" s="28">
        <v>11021</v>
      </c>
      <c r="I20" s="28">
        <v>11151</v>
      </c>
      <c r="J20" s="29">
        <f t="shared" si="0"/>
        <v>1.1795662825514925</v>
      </c>
      <c r="K20" s="24" t="s">
        <v>35</v>
      </c>
      <c r="L20" s="14"/>
    </row>
    <row r="21" spans="1:12" s="8" customFormat="1" ht="15" customHeight="1" x14ac:dyDescent="0.3">
      <c r="A21" s="17"/>
      <c r="B21" s="17"/>
      <c r="C21" s="10"/>
      <c r="D21" s="10"/>
      <c r="E21" s="18"/>
      <c r="F21" s="18"/>
      <c r="G21" s="18"/>
      <c r="H21" s="18"/>
      <c r="I21" s="18"/>
      <c r="J21" s="18"/>
      <c r="K21" s="19"/>
      <c r="L21" s="17"/>
    </row>
    <row r="22" spans="1:12" s="8" customFormat="1" ht="4.5" customHeight="1" x14ac:dyDescent="0.3">
      <c r="A22" s="13"/>
      <c r="B22" s="13"/>
      <c r="C22" s="9"/>
      <c r="D22" s="9"/>
      <c r="E22" s="14"/>
      <c r="F22" s="14"/>
      <c r="G22" s="14"/>
      <c r="H22" s="14"/>
      <c r="I22" s="14"/>
      <c r="J22" s="14"/>
      <c r="K22" s="14"/>
      <c r="L22" s="14"/>
    </row>
    <row r="23" spans="1:12" x14ac:dyDescent="0.3">
      <c r="A23" s="9" t="s">
        <v>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8" customHeight="1" x14ac:dyDescent="0.3">
      <c r="A24" s="9"/>
      <c r="B24" s="9" t="s">
        <v>4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9.75" customHeight="1" x14ac:dyDescent="0.3"/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2017-10-09T02:21:33Z</cp:lastPrinted>
  <dcterms:created xsi:type="dcterms:W3CDTF">2004-08-16T17:13:42Z</dcterms:created>
  <dcterms:modified xsi:type="dcterms:W3CDTF">2017-10-18T07:44:25Z</dcterms:modified>
</cp:coreProperties>
</file>