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10" sheetId="1" r:id="rId1"/>
  </sheets>
  <definedNames>
    <definedName name="_xlnm.Print_Area" localSheetId="0">'T-1.10'!$A$1:$N$26</definedName>
  </definedNames>
  <calcPr calcId="144525"/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I7" i="1"/>
  <c r="H7" i="1"/>
  <c r="J7" i="1" s="1"/>
  <c r="G7" i="1"/>
  <c r="F7" i="1"/>
  <c r="E7" i="1"/>
</calcChain>
</file>

<file path=xl/sharedStrings.xml><?xml version="1.0" encoding="utf-8"?>
<sst xmlns="http://schemas.openxmlformats.org/spreadsheetml/2006/main" count="34" uniqueCount="34">
  <si>
    <t>ตาราง</t>
  </si>
  <si>
    <t>บ้านจากการทะเบียน เป็นรายอำเภอ พ.ศ. 2555 - 2559</t>
  </si>
  <si>
    <t>Table</t>
  </si>
  <si>
    <t>House from Registration Record by District: 2012 - 2016</t>
  </si>
  <si>
    <t>อำเภอ</t>
  </si>
  <si>
    <t xml:space="preserve">      2555       (2012)   </t>
  </si>
  <si>
    <t xml:space="preserve">      2556        (2013)   </t>
  </si>
  <si>
    <t xml:space="preserve">      2557        (2014)   </t>
  </si>
  <si>
    <t xml:space="preserve">      2558        (2015)   </t>
  </si>
  <si>
    <t xml:space="preserve">      2559        (2016)   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</si>
  <si>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</si>
  <si>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</si>
  <si>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</si>
  <si>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2559 (2016)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</si>
  <si>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</si>
  <si>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</si>
  <si>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</si>
  <si>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</si>
  <si>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</si>
  <si>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</si>
  <si>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</si>
  <si>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</si>
  <si>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</si>
  <si>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</si>
  <si>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</si>
  <si>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</si>
  <si>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</si>
  <si>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</si>
  <si>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</si>
  <si>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</si>
  <si>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อำเภอห้วยคต</t>
  </si>
  <si>
    <t xml:space="preserve"> Huai Khot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</si>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</sst>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87" fontId="2" fillId="0" borderId="6" xfId="1" applyNumberFormat="1" applyFont="1" applyBorder="1" applyAlignment="1"/>
    <xf numFmtId="43" fontId="2" fillId="0" borderId="13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187" fontId="5" fillId="0" borderId="6" xfId="1" applyNumberFormat="1" applyFont="1" applyBorder="1" applyAlignment="1">
      <alignment vertical="center"/>
    </xf>
    <xf numFmtId="43" fontId="5" fillId="0" borderId="6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/>
    <xf numFmtId="0" fontId="5" fillId="0" borderId="5" xfId="0" applyFont="1" applyBorder="1" applyAlignme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14</xdr:col>
      <xdr:colOff>38100</xdr:colOff>
      <xdr:row>25</xdr:row>
      <xdr:rowOff>257175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25000" y="0"/>
          <a:ext cx="466725" cy="6515100"/>
          <a:chOff x="994" y="0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6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7"/>
            <a:ext cx="62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H21" sqref="H21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5.28515625" style="6" customWidth="1"/>
    <col min="4" max="4" width="16.42578125" style="6" customWidth="1"/>
    <col min="5" max="9" width="13.7109375" style="6" customWidth="1"/>
    <col min="10" max="10" width="19.140625" style="6" customWidth="1"/>
    <col min="11" max="11" width="2.28515625" style="6" customWidth="1"/>
    <col min="12" max="12" width="23.7109375" style="6" customWidth="1"/>
    <col min="13" max="13" width="2.28515625" style="6" customWidth="1"/>
    <col min="14" max="14" width="4.140625" style="6" customWidth="1"/>
    <col min="15" max="16384" width="9.140625" style="6"/>
  </cols>
  <sheetData>
    <row r="1" spans="1:12" s="1" customFormat="1" x14ac:dyDescent="0.5">
      <c r="B1" s="1" t="s">
        <v>0</v>
      </c>
      <c r="C1" s="2">
        <v>1.1000000000000001</v>
      </c>
      <c r="D1" s="1" t="s">
        <v>1</v>
      </c>
    </row>
    <row r="2" spans="1:12" s="3" customFormat="1" ht="20.100000000000001" customHeight="1" x14ac:dyDescent="0.5">
      <c r="B2" s="1" t="s">
        <v>2</v>
      </c>
      <c r="C2" s="2">
        <v>1.1000000000000001</v>
      </c>
      <c r="D2" s="1" t="s">
        <v>3</v>
      </c>
    </row>
    <row r="3" spans="1:12" ht="6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5"/>
      <c r="L3" s="5"/>
    </row>
    <row r="4" spans="1:12" s="12" customFormat="1" ht="18.75" customHeight="1" x14ac:dyDescent="0.45">
      <c r="A4" s="7" t="s">
        <v>4</v>
      </c>
      <c r="B4" s="7"/>
      <c r="C4" s="7"/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  <c r="L4" s="7"/>
    </row>
    <row r="5" spans="1:12" s="12" customFormat="1" ht="18.75" customHeight="1" x14ac:dyDescent="0.45">
      <c r="A5" s="13"/>
      <c r="B5" s="13"/>
      <c r="C5" s="13"/>
      <c r="D5" s="14"/>
      <c r="E5" s="15"/>
      <c r="F5" s="15"/>
      <c r="G5" s="15"/>
      <c r="H5" s="15"/>
      <c r="I5" s="15"/>
      <c r="J5" s="16" t="s">
        <v>12</v>
      </c>
      <c r="K5" s="17"/>
      <c r="L5" s="13"/>
    </row>
    <row r="6" spans="1:12" s="12" customFormat="1" ht="21" customHeight="1" x14ac:dyDescent="0.4">
      <c r="A6" s="18"/>
      <c r="B6" s="18"/>
      <c r="C6" s="18"/>
      <c r="D6" s="19"/>
      <c r="E6" s="20"/>
      <c r="F6" s="20"/>
      <c r="G6" s="20"/>
      <c r="H6" s="20"/>
      <c r="I6" s="20"/>
      <c r="J6" s="21" t="s">
        <v>13</v>
      </c>
      <c r="K6" s="22"/>
      <c r="L6" s="18"/>
    </row>
    <row r="7" spans="1:12" s="27" customFormat="1" ht="24" customHeight="1" x14ac:dyDescent="0.45">
      <c r="A7" s="23" t="s">
        <v>14</v>
      </c>
      <c r="B7" s="23"/>
      <c r="C7" s="23"/>
      <c r="D7" s="23"/>
      <c r="E7" s="24">
        <f>SUM(E8:E15)</f>
        <v>110882</v>
      </c>
      <c r="F7" s="24">
        <f>SUM(F8:F15)</f>
        <v>113246</v>
      </c>
      <c r="G7" s="24">
        <f>SUM(G8:G15)</f>
        <v>115493</v>
      </c>
      <c r="H7" s="24">
        <f>SUM(H8:H15)</f>
        <v>117767</v>
      </c>
      <c r="I7" s="24">
        <f>SUM(I8:I15)</f>
        <v>119435</v>
      </c>
      <c r="J7" s="25">
        <f>(I7-H7)/H7*100</f>
        <v>1.4163560250324794</v>
      </c>
      <c r="K7" s="26" t="s">
        <v>15</v>
      </c>
      <c r="L7" s="23"/>
    </row>
    <row r="8" spans="1:12" s="27" customFormat="1" ht="23.1" customHeight="1" x14ac:dyDescent="0.45">
      <c r="B8" s="28" t="s">
        <v>16</v>
      </c>
      <c r="C8" s="28"/>
      <c r="D8" s="28"/>
      <c r="E8" s="29">
        <v>20805</v>
      </c>
      <c r="F8" s="29">
        <v>21155</v>
      </c>
      <c r="G8" s="29">
        <v>21552</v>
      </c>
      <c r="H8" s="29">
        <v>21970</v>
      </c>
      <c r="I8" s="29">
        <v>22288</v>
      </c>
      <c r="J8" s="30">
        <f>(I8-H8)/H8*100</f>
        <v>1.4474283113336368</v>
      </c>
      <c r="K8" s="31" t="s">
        <v>17</v>
      </c>
      <c r="L8" s="28"/>
    </row>
    <row r="9" spans="1:12" s="33" customFormat="1" ht="23.1" customHeight="1" x14ac:dyDescent="0.45">
      <c r="A9" s="28"/>
      <c r="B9" s="28" t="s">
        <v>18</v>
      </c>
      <c r="C9" s="28"/>
      <c r="D9" s="28"/>
      <c r="E9" s="29">
        <v>11843</v>
      </c>
      <c r="F9" s="29">
        <v>12065</v>
      </c>
      <c r="G9" s="29">
        <v>12320</v>
      </c>
      <c r="H9" s="29">
        <v>12536</v>
      </c>
      <c r="I9" s="29">
        <v>12686</v>
      </c>
      <c r="J9" s="30">
        <f t="shared" ref="J9:J15" si="0">(I9-H9)/H9*100</f>
        <v>1.1965539246968731</v>
      </c>
      <c r="K9" s="32" t="s">
        <v>19</v>
      </c>
      <c r="L9" s="28"/>
    </row>
    <row r="10" spans="1:12" s="33" customFormat="1" ht="23.1" customHeight="1" x14ac:dyDescent="0.45">
      <c r="A10" s="28"/>
      <c r="B10" s="28" t="s">
        <v>20</v>
      </c>
      <c r="C10" s="28"/>
      <c r="D10" s="28"/>
      <c r="E10" s="29">
        <v>10696</v>
      </c>
      <c r="F10" s="29">
        <v>10970</v>
      </c>
      <c r="G10" s="29">
        <v>11164</v>
      </c>
      <c r="H10" s="29">
        <v>11337</v>
      </c>
      <c r="I10" s="29">
        <v>11436</v>
      </c>
      <c r="J10" s="30">
        <f t="shared" si="0"/>
        <v>0.87324689071182848</v>
      </c>
      <c r="K10" s="32" t="s">
        <v>21</v>
      </c>
      <c r="L10" s="28"/>
    </row>
    <row r="11" spans="1:12" s="33" customFormat="1" ht="23.1" customHeight="1" x14ac:dyDescent="0.45">
      <c r="A11" s="28"/>
      <c r="B11" s="28" t="s">
        <v>22</v>
      </c>
      <c r="C11" s="28"/>
      <c r="D11" s="28"/>
      <c r="E11" s="29">
        <v>14143</v>
      </c>
      <c r="F11" s="29">
        <v>14436</v>
      </c>
      <c r="G11" s="29">
        <v>14696</v>
      </c>
      <c r="H11" s="29">
        <v>14957</v>
      </c>
      <c r="I11" s="29">
        <v>15170</v>
      </c>
      <c r="J11" s="30">
        <f t="shared" si="0"/>
        <v>1.4240823694591163</v>
      </c>
      <c r="K11" s="32" t="s">
        <v>23</v>
      </c>
      <c r="L11" s="28"/>
    </row>
    <row r="12" spans="1:12" s="33" customFormat="1" ht="23.1" customHeight="1" x14ac:dyDescent="0.45">
      <c r="A12" s="34"/>
      <c r="B12" s="28" t="s">
        <v>24</v>
      </c>
      <c r="C12" s="34"/>
      <c r="D12" s="35"/>
      <c r="E12" s="29">
        <v>5257</v>
      </c>
      <c r="F12" s="29">
        <v>5421</v>
      </c>
      <c r="G12" s="29">
        <v>5548</v>
      </c>
      <c r="H12" s="29">
        <v>5674</v>
      </c>
      <c r="I12" s="29">
        <v>5744</v>
      </c>
      <c r="J12" s="30">
        <f t="shared" si="0"/>
        <v>1.2336975678533662</v>
      </c>
      <c r="K12" s="32" t="s">
        <v>25</v>
      </c>
      <c r="L12" s="28"/>
    </row>
    <row r="13" spans="1:12" s="33" customFormat="1" ht="23.1" customHeight="1" x14ac:dyDescent="0.45">
      <c r="A13" s="28"/>
      <c r="B13" s="28" t="s">
        <v>26</v>
      </c>
      <c r="C13" s="28"/>
      <c r="D13" s="28"/>
      <c r="E13" s="29">
        <v>23604</v>
      </c>
      <c r="F13" s="29">
        <v>24095</v>
      </c>
      <c r="G13" s="29">
        <v>24524</v>
      </c>
      <c r="H13" s="29">
        <v>25044</v>
      </c>
      <c r="I13" s="29">
        <v>25519</v>
      </c>
      <c r="J13" s="30">
        <f t="shared" si="0"/>
        <v>1.8966618750998243</v>
      </c>
      <c r="K13" s="32" t="s">
        <v>27</v>
      </c>
      <c r="L13" s="28"/>
    </row>
    <row r="14" spans="1:12" s="33" customFormat="1" ht="23.1" customHeight="1" x14ac:dyDescent="0.45">
      <c r="A14" s="28"/>
      <c r="B14" s="28" t="s">
        <v>28</v>
      </c>
      <c r="C14" s="28"/>
      <c r="D14" s="28"/>
      <c r="E14" s="29">
        <v>18057</v>
      </c>
      <c r="F14" s="29">
        <v>18471</v>
      </c>
      <c r="G14" s="29">
        <v>18920</v>
      </c>
      <c r="H14" s="29">
        <v>19336</v>
      </c>
      <c r="I14" s="29">
        <v>19568</v>
      </c>
      <c r="J14" s="30">
        <f t="shared" si="0"/>
        <v>1.1998345055854365</v>
      </c>
      <c r="K14" s="32" t="s">
        <v>29</v>
      </c>
      <c r="L14" s="28"/>
    </row>
    <row r="15" spans="1:12" s="33" customFormat="1" ht="23.1" customHeight="1" x14ac:dyDescent="0.45">
      <c r="A15" s="36"/>
      <c r="B15" s="28" t="s">
        <v>30</v>
      </c>
      <c r="C15" s="36"/>
      <c r="D15" s="36"/>
      <c r="E15" s="29">
        <v>6477</v>
      </c>
      <c r="F15" s="29">
        <v>6633</v>
      </c>
      <c r="G15" s="29">
        <v>6769</v>
      </c>
      <c r="H15" s="29">
        <v>6913</v>
      </c>
      <c r="I15" s="29">
        <v>7024</v>
      </c>
      <c r="J15" s="30">
        <f t="shared" si="0"/>
        <v>1.6056704759149429</v>
      </c>
      <c r="K15" s="32" t="s">
        <v>31</v>
      </c>
      <c r="L15" s="37"/>
    </row>
    <row r="16" spans="1:12" s="33" customFormat="1" ht="6" customHeight="1" x14ac:dyDescent="0.45">
      <c r="A16" s="38"/>
      <c r="B16" s="38"/>
      <c r="C16" s="39"/>
      <c r="D16" s="39"/>
      <c r="E16" s="40"/>
      <c r="F16" s="40"/>
      <c r="G16" s="40"/>
      <c r="H16" s="40"/>
      <c r="I16" s="40"/>
      <c r="J16" s="40"/>
      <c r="K16" s="41"/>
      <c r="L16" s="38"/>
    </row>
    <row r="17" spans="1:12" s="33" customFormat="1" ht="4.5" customHeight="1" x14ac:dyDescent="0.45">
      <c r="A17" s="36"/>
      <c r="B17" s="36"/>
      <c r="C17" s="28"/>
      <c r="D17" s="28"/>
      <c r="E17" s="37"/>
      <c r="F17" s="37"/>
      <c r="G17" s="37"/>
      <c r="H17" s="37"/>
      <c r="I17" s="37"/>
      <c r="J17" s="37"/>
      <c r="K17" s="37"/>
      <c r="L17" s="37"/>
    </row>
    <row r="18" spans="1:12" x14ac:dyDescent="0.5">
      <c r="A18" s="28" t="s">
        <v>32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2" ht="20.100000000000001" customHeight="1" x14ac:dyDescent="0.5">
      <c r="A19" s="28"/>
      <c r="B19" s="28" t="s">
        <v>33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</row>
  </sheetData>
  <mergeCells count="9">
    <mergeCell ref="K4:L6"/>
    <mergeCell ref="A7:D7"/>
    <mergeCell ref="K7:L7"/>
    <mergeCell ref="A4:D6"/>
    <mergeCell ref="E4:E6"/>
    <mergeCell ref="F4:F6"/>
    <mergeCell ref="G4:G6"/>
    <mergeCell ref="H4:H6"/>
    <mergeCell ref="I4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T-1.10</vt:lpstr>
      <vt:lpstr>'T-1.10'!Print_Area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2017-08-29T05:59:10Z</dcterms:created>
  <dcterms:modified xsi:type="dcterms:W3CDTF">2017-08-29T05:59:26Z</dcterms:modified>
</cp:coreProperties>
</file>