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4" sheetId="41" r:id="rId1"/>
  </sheets>
  <definedNames>
    <definedName name="_xlnm.Print_Area" localSheetId="0">'T-3.14'!$A$1:$R$29</definedName>
  </definedNames>
  <calcPr calcId="125725"/>
</workbook>
</file>

<file path=xl/calcChain.xml><?xml version="1.0" encoding="utf-8"?>
<calcChain xmlns="http://schemas.openxmlformats.org/spreadsheetml/2006/main">
  <c r="L17" i="41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F8" s="1"/>
  <c r="L10"/>
  <c r="L8" s="1"/>
  <c r="I10"/>
  <c r="F10"/>
  <c r="L9"/>
  <c r="I9"/>
  <c r="I8" s="1"/>
  <c r="F9"/>
  <c r="N8"/>
  <c r="M8"/>
  <c r="K8"/>
  <c r="J8"/>
  <c r="H8"/>
  <c r="G8"/>
</calcChain>
</file>

<file path=xl/sharedStrings.xml><?xml version="1.0" encoding="utf-8"?>
<sst xmlns="http://schemas.openxmlformats.org/spreadsheetml/2006/main" count="53" uniqueCount="40">
  <si>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</si>
  <si>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</si>
  <si>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</si>
  <si>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</si>
  <si>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</si>
  <si>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</si>
  <si>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</si>
  <si>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</si>
  <si>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</si>
  <si>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</si>
  <si>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</si>
  <si>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</si>
  <si>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</si>
  <si>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</si>
  <si>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</si>
  <si>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</si>
  <si>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</si>
  <si>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</si>
  <si>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</si>
  <si>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</si>
  <si>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</si>
  <si>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</si>
  <si>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</si>
  <si>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</si>
  <si>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</si>
  <si>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</si>
  <si>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</si>
  <si>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</si>
  <si>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</si>
  <si>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</si>
  <si>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</si>
  <si>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Education for vocational development</t>
  </si>
  <si>
    <t>Basic education</t>
  </si>
  <si>
    <t xml:space="preserve"> Learning for life skill improvement</t>
  </si>
  <si>
    <t>ที่มา</t>
  </si>
  <si>
    <t>:  สำนักงานส่งเสริมการศึกษานอกระบบและการศึกษาตามอัธยาศัยจังหวัดสุโขทัย</t>
  </si>
  <si>
    <t>:  Sukhothai Provincial Office of the Non-Formal and Informal Education</t>
  </si>
  <si>
    <t>Source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</si>
  <si>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</si>
  <si>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>Enrolment Registered in Office of The Non-Formal and Informal Education by Educational Activities, Sex and District:  Fiscal Year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</si>
</sst>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  <font>
      <sz val="12"/>
      <color indexed="1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6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7" fillId="0" borderId="8" xfId="0" applyFont="1" applyBorder="1"/>
    <xf numFmtId="0" fontId="7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3" fontId="7" fillId="0" borderId="4" xfId="1" applyNumberFormat="1" applyFont="1" applyBorder="1" applyAlignment="1">
      <alignment horizontal="right" indent="1"/>
    </xf>
    <xf numFmtId="0" fontId="5" fillId="0" borderId="2" xfId="0" applyFont="1" applyBorder="1"/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vertical="center"/>
    </xf>
    <xf numFmtId="3" fontId="7" fillId="0" borderId="7" xfId="0" applyNumberFormat="1" applyFont="1" applyBorder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3" fontId="5" fillId="0" borderId="4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right" indent="1"/>
    </xf>
    <xf numFmtId="3" fontId="7" fillId="0" borderId="5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0" fontId="12" fillId="0" borderId="0" xfId="0" applyFont="1" applyBorder="1"/>
    <xf numFmtId="0" fontId="5" fillId="0" borderId="0" xfId="0" applyFont="1" applyBorder="1" applyAlignment="1">
      <alignment horizontal="left"/>
    </xf>
    <xf numFmtId="3" fontId="7" fillId="0" borderId="4" xfId="1" quotePrefix="1" applyNumberFormat="1" applyFont="1" applyBorder="1" applyAlignment="1">
      <alignment horizontal="right" indent="1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7">
    <cellStyle name="Comma 2" xfId="4"/>
    <cellStyle name="Comma 3" xfId="5"/>
    <cellStyle name="Normal 2" xfId="3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1047750</xdr:colOff>
      <xdr:row>5</xdr:row>
      <xdr:rowOff>85725</xdr:rowOff>
    </xdr:from>
    <xdr:to>
      <xdr:col>17</xdr:col>
      <xdr:colOff>349251</xdr:colOff>
      <xdr:row>29</xdr:row>
      <xdr:rowOff>44451</xdr:rowOff>
    </xdr:to>
    <xdr:grpSp>
      <xdr:nvGrpSpPr>
        <xdr:cNvPr id="6" name="Group 5"/>
        <xdr:cNvGrpSpPr/>
      </xdr:nvGrpSpPr>
      <xdr:grpSpPr>
        <a:xfrm>
          <a:off x="9163050" y="1085850"/>
          <a:ext cx="596901" cy="54165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47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showGridLines="0" tabSelected="1" view="pageLayout" zoomScaleNormal="100" workbookViewId="0">
      <selection activeCell="J26" sqref="J26"/>
    </sheetView>
  </sheetViews>
  <sheetFormatPr defaultColWidth="9.140625" defaultRowHeight="18.75"/>
  <cols>
    <col min="1" max="2" width="1.7109375" style="3" customWidth="1"/>
    <col min="3" max="3" width="5.5703125" style="3" customWidth="1"/>
    <col min="4" max="4" width="5.7109375" style="3" customWidth="1"/>
    <col min="5" max="5" width="4.28515625" style="3" customWidth="1"/>
    <col min="6" max="14" width="11.42578125" style="3" customWidth="1"/>
    <col min="15" max="15" width="1.140625" style="3" customWidth="1"/>
    <col min="16" max="16" width="18.140625" style="3" customWidth="1"/>
    <col min="17" max="17" width="1.42578125" style="3" customWidth="1"/>
    <col min="18" max="18" width="5.5703125" style="3" customWidth="1"/>
    <col min="19" max="19" width="5.42578125" style="3" customWidth="1"/>
    <col min="20" max="16384" width="9.140625" style="3"/>
  </cols>
  <sheetData>
    <row r="1" spans="1:16" s="11" customFormat="1" ht="18.600000000000001" customHeight="1">
      <c r="B1" s="1" t="s">
        <v>7</v>
      </c>
      <c r="C1" s="1"/>
      <c r="D1" s="12">
        <v>3.14</v>
      </c>
      <c r="E1" s="1" t="s">
        <v>38</v>
      </c>
      <c r="L1" s="13"/>
      <c r="M1" s="13"/>
      <c r="N1" s="13"/>
    </row>
    <row r="2" spans="1:16" s="11" customFormat="1" ht="18.600000000000001" customHeight="1">
      <c r="B2" s="1" t="s">
        <v>12</v>
      </c>
      <c r="C2" s="1"/>
      <c r="D2" s="12">
        <v>3.14</v>
      </c>
      <c r="E2" s="1" t="s">
        <v>39</v>
      </c>
      <c r="F2" s="1"/>
      <c r="L2" s="13"/>
      <c r="M2" s="13"/>
      <c r="N2" s="13"/>
    </row>
    <row r="3" spans="1:16" ht="6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4" customFormat="1" ht="18.600000000000001" customHeight="1">
      <c r="A4" s="51" t="s">
        <v>11</v>
      </c>
      <c r="B4" s="51"/>
      <c r="C4" s="51"/>
      <c r="D4" s="51"/>
      <c r="E4" s="52"/>
      <c r="F4" s="47" t="s">
        <v>0</v>
      </c>
      <c r="G4" s="48"/>
      <c r="H4" s="48"/>
      <c r="I4" s="47" t="s">
        <v>10</v>
      </c>
      <c r="J4" s="48"/>
      <c r="K4" s="49"/>
      <c r="L4" s="48" t="s">
        <v>9</v>
      </c>
      <c r="M4" s="48"/>
      <c r="N4" s="49"/>
      <c r="O4" s="9"/>
      <c r="P4" s="9"/>
    </row>
    <row r="5" spans="1:16" s="4" customFormat="1" ht="18.600000000000001" customHeight="1">
      <c r="A5" s="55"/>
      <c r="B5" s="55"/>
      <c r="C5" s="55"/>
      <c r="D5" s="55"/>
      <c r="E5" s="56"/>
      <c r="F5" s="58" t="s">
        <v>32</v>
      </c>
      <c r="G5" s="59"/>
      <c r="H5" s="59"/>
      <c r="I5" s="58" t="s">
        <v>33</v>
      </c>
      <c r="J5" s="59"/>
      <c r="K5" s="60"/>
      <c r="L5" s="59" t="s">
        <v>31</v>
      </c>
      <c r="M5" s="59"/>
      <c r="N5" s="60"/>
      <c r="O5" s="46"/>
      <c r="P5" s="46"/>
    </row>
    <row r="6" spans="1:16" s="4" customFormat="1" ht="18.600000000000001" customHeight="1">
      <c r="A6" s="55"/>
      <c r="B6" s="55"/>
      <c r="C6" s="55"/>
      <c r="D6" s="55"/>
      <c r="E6" s="56"/>
      <c r="F6" s="38" t="s">
        <v>1</v>
      </c>
      <c r="G6" s="19" t="s">
        <v>3</v>
      </c>
      <c r="H6" s="44" t="s">
        <v>4</v>
      </c>
      <c r="I6" s="38" t="s">
        <v>1</v>
      </c>
      <c r="J6" s="19" t="s">
        <v>3</v>
      </c>
      <c r="K6" s="40" t="s">
        <v>4</v>
      </c>
      <c r="L6" s="39" t="s">
        <v>1</v>
      </c>
      <c r="M6" s="19" t="s">
        <v>3</v>
      </c>
      <c r="N6" s="40" t="s">
        <v>4</v>
      </c>
      <c r="O6" s="46"/>
      <c r="P6" s="46"/>
    </row>
    <row r="7" spans="1:16" s="4" customFormat="1" ht="18.600000000000001" customHeight="1">
      <c r="A7" s="53"/>
      <c r="B7" s="53"/>
      <c r="C7" s="53"/>
      <c r="D7" s="53"/>
      <c r="E7" s="57"/>
      <c r="F7" s="41" t="s">
        <v>2</v>
      </c>
      <c r="G7" s="20" t="s">
        <v>5</v>
      </c>
      <c r="H7" s="41" t="s">
        <v>6</v>
      </c>
      <c r="I7" s="41" t="s">
        <v>2</v>
      </c>
      <c r="J7" s="20" t="s">
        <v>5</v>
      </c>
      <c r="K7" s="43" t="s">
        <v>6</v>
      </c>
      <c r="L7" s="42" t="s">
        <v>2</v>
      </c>
      <c r="M7" s="20" t="s">
        <v>5</v>
      </c>
      <c r="N7" s="43" t="s">
        <v>6</v>
      </c>
      <c r="O7" s="9"/>
      <c r="P7" s="17"/>
    </row>
    <row r="8" spans="1:16" s="25" customFormat="1" ht="24.6" customHeight="1">
      <c r="A8" s="50" t="s">
        <v>8</v>
      </c>
      <c r="B8" s="50"/>
      <c r="C8" s="50"/>
      <c r="D8" s="50"/>
      <c r="E8" s="54"/>
      <c r="F8" s="28">
        <f>SUM(F9:F17)</f>
        <v>13467</v>
      </c>
      <c r="G8" s="28">
        <f t="shared" ref="G8:N8" si="0">SUM(G9:G17)</f>
        <v>7822</v>
      </c>
      <c r="H8" s="28">
        <f t="shared" si="0"/>
        <v>5645</v>
      </c>
      <c r="I8" s="28">
        <f t="shared" si="0"/>
        <v>7955</v>
      </c>
      <c r="J8" s="28">
        <f t="shared" si="0"/>
        <v>1780</v>
      </c>
      <c r="K8" s="28">
        <f t="shared" si="0"/>
        <v>6175</v>
      </c>
      <c r="L8" s="28">
        <f t="shared" si="0"/>
        <v>5935</v>
      </c>
      <c r="M8" s="28">
        <f t="shared" si="0"/>
        <v>3187</v>
      </c>
      <c r="N8" s="28">
        <f t="shared" si="0"/>
        <v>2748</v>
      </c>
      <c r="O8" s="45"/>
      <c r="P8" s="37" t="s">
        <v>2</v>
      </c>
    </row>
    <row r="9" spans="1:16" s="2" customFormat="1" ht="24.6" customHeight="1">
      <c r="A9" s="9"/>
      <c r="B9" s="9" t="s">
        <v>13</v>
      </c>
      <c r="E9" s="23"/>
      <c r="F9" s="29">
        <f>SUM(G9:H9)</f>
        <v>2857</v>
      </c>
      <c r="G9" s="22">
        <v>1749</v>
      </c>
      <c r="H9" s="29">
        <v>1108</v>
      </c>
      <c r="I9" s="29">
        <f>SUM(J9:K9)</f>
        <v>1209</v>
      </c>
      <c r="J9" s="22">
        <v>357</v>
      </c>
      <c r="K9" s="22">
        <v>852</v>
      </c>
      <c r="L9" s="29">
        <f>SUM(M9:N9)</f>
        <v>464</v>
      </c>
      <c r="M9" s="35">
        <v>409</v>
      </c>
      <c r="N9" s="30">
        <v>55</v>
      </c>
      <c r="O9" s="21"/>
      <c r="P9" s="21" t="s">
        <v>22</v>
      </c>
    </row>
    <row r="10" spans="1:16" s="2" customFormat="1" ht="24.6" customHeight="1">
      <c r="B10" s="9" t="s">
        <v>14</v>
      </c>
      <c r="E10" s="23"/>
      <c r="F10" s="29">
        <f t="shared" ref="F10:F17" si="1">SUM(G10:H10)</f>
        <v>1616</v>
      </c>
      <c r="G10" s="22">
        <v>898</v>
      </c>
      <c r="H10" s="29">
        <v>718</v>
      </c>
      <c r="I10" s="29">
        <f t="shared" ref="I10:I17" si="2">SUM(J10:K10)</f>
        <v>450</v>
      </c>
      <c r="J10" s="22">
        <v>145</v>
      </c>
      <c r="K10" s="22">
        <v>305</v>
      </c>
      <c r="L10" s="29">
        <f t="shared" ref="L10:L17" si="3">SUM(M10:N10)</f>
        <v>656</v>
      </c>
      <c r="M10" s="35">
        <v>283</v>
      </c>
      <c r="N10" s="35">
        <v>373</v>
      </c>
      <c r="O10" s="21"/>
      <c r="P10" s="21" t="s">
        <v>23</v>
      </c>
    </row>
    <row r="11" spans="1:16" s="2" customFormat="1" ht="24.6" customHeight="1">
      <c r="B11" s="9" t="s">
        <v>15</v>
      </c>
      <c r="F11" s="29">
        <f t="shared" si="1"/>
        <v>1830</v>
      </c>
      <c r="G11" s="22">
        <v>1067</v>
      </c>
      <c r="H11" s="29">
        <v>763</v>
      </c>
      <c r="I11" s="29">
        <f t="shared" si="2"/>
        <v>760</v>
      </c>
      <c r="J11" s="22">
        <v>86</v>
      </c>
      <c r="K11" s="22">
        <v>674</v>
      </c>
      <c r="L11" s="29">
        <f t="shared" si="3"/>
        <v>300</v>
      </c>
      <c r="M11" s="35">
        <v>56</v>
      </c>
      <c r="N11" s="35">
        <v>244</v>
      </c>
      <c r="O11" s="21"/>
      <c r="P11" s="21" t="s">
        <v>24</v>
      </c>
    </row>
    <row r="12" spans="1:16" s="2" customFormat="1" ht="24.6" customHeight="1">
      <c r="B12" s="9" t="s">
        <v>16</v>
      </c>
      <c r="F12" s="29">
        <f t="shared" si="1"/>
        <v>1381</v>
      </c>
      <c r="G12" s="22">
        <v>691</v>
      </c>
      <c r="H12" s="29">
        <v>690</v>
      </c>
      <c r="I12" s="29">
        <f t="shared" si="2"/>
        <v>687</v>
      </c>
      <c r="J12" s="22">
        <v>130</v>
      </c>
      <c r="K12" s="22">
        <v>557</v>
      </c>
      <c r="L12" s="29">
        <f t="shared" si="3"/>
        <v>1085</v>
      </c>
      <c r="M12" s="35">
        <v>415</v>
      </c>
      <c r="N12" s="35">
        <v>670</v>
      </c>
      <c r="O12" s="21"/>
      <c r="P12" s="21" t="s">
        <v>25</v>
      </c>
    </row>
    <row r="13" spans="1:16" s="2" customFormat="1" ht="24.6" customHeight="1">
      <c r="B13" s="9" t="s">
        <v>17</v>
      </c>
      <c r="F13" s="29">
        <f t="shared" si="1"/>
        <v>1487</v>
      </c>
      <c r="G13" s="22">
        <v>840</v>
      </c>
      <c r="H13" s="29">
        <v>647</v>
      </c>
      <c r="I13" s="29">
        <f t="shared" si="2"/>
        <v>2382</v>
      </c>
      <c r="J13" s="22">
        <v>435</v>
      </c>
      <c r="K13" s="22">
        <v>1947</v>
      </c>
      <c r="L13" s="29">
        <f t="shared" si="3"/>
        <v>780</v>
      </c>
      <c r="M13" s="35">
        <v>26</v>
      </c>
      <c r="N13" s="35">
        <v>754</v>
      </c>
      <c r="O13" s="21"/>
      <c r="P13" s="21" t="s">
        <v>26</v>
      </c>
    </row>
    <row r="14" spans="1:16" s="2" customFormat="1" ht="24.6" customHeight="1">
      <c r="B14" s="9" t="s">
        <v>18</v>
      </c>
      <c r="F14" s="29">
        <f t="shared" si="1"/>
        <v>1783</v>
      </c>
      <c r="G14" s="22">
        <v>1018</v>
      </c>
      <c r="H14" s="29">
        <v>765</v>
      </c>
      <c r="I14" s="29">
        <f t="shared" si="2"/>
        <v>650</v>
      </c>
      <c r="J14" s="22">
        <v>238</v>
      </c>
      <c r="K14" s="22">
        <v>412</v>
      </c>
      <c r="L14" s="29">
        <f t="shared" si="3"/>
        <v>1106</v>
      </c>
      <c r="M14" s="22">
        <v>1096</v>
      </c>
      <c r="N14" s="30">
        <v>10</v>
      </c>
      <c r="O14" s="21"/>
      <c r="P14" s="21" t="s">
        <v>27</v>
      </c>
    </row>
    <row r="15" spans="1:16" s="2" customFormat="1" ht="24.6" customHeight="1">
      <c r="B15" s="9" t="s">
        <v>19</v>
      </c>
      <c r="F15" s="29">
        <f t="shared" si="1"/>
        <v>1222</v>
      </c>
      <c r="G15" s="22">
        <v>793</v>
      </c>
      <c r="H15" s="29">
        <v>429</v>
      </c>
      <c r="I15" s="29">
        <f t="shared" si="2"/>
        <v>1292</v>
      </c>
      <c r="J15" s="22">
        <v>65</v>
      </c>
      <c r="K15" s="22">
        <v>1227</v>
      </c>
      <c r="L15" s="29">
        <f t="shared" si="3"/>
        <v>588</v>
      </c>
      <c r="M15" s="35">
        <v>511</v>
      </c>
      <c r="N15" s="35">
        <v>77</v>
      </c>
      <c r="O15" s="21"/>
      <c r="P15" s="21" t="s">
        <v>28</v>
      </c>
    </row>
    <row r="16" spans="1:16" s="9" customFormat="1" ht="24.6" customHeight="1">
      <c r="B16" s="9" t="s">
        <v>20</v>
      </c>
      <c r="F16" s="29">
        <f t="shared" si="1"/>
        <v>811</v>
      </c>
      <c r="G16" s="22">
        <v>517</v>
      </c>
      <c r="H16" s="29">
        <v>294</v>
      </c>
      <c r="I16" s="29">
        <f t="shared" si="2"/>
        <v>250</v>
      </c>
      <c r="J16" s="22">
        <v>189</v>
      </c>
      <c r="K16" s="22">
        <v>61</v>
      </c>
      <c r="L16" s="29">
        <f t="shared" si="3"/>
        <v>741</v>
      </c>
      <c r="M16" s="22">
        <v>329</v>
      </c>
      <c r="N16" s="30">
        <v>412</v>
      </c>
      <c r="O16" s="21"/>
      <c r="P16" s="21" t="s">
        <v>29</v>
      </c>
    </row>
    <row r="17" spans="1:16" s="9" customFormat="1" ht="24.6" customHeight="1">
      <c r="B17" s="9" t="s">
        <v>21</v>
      </c>
      <c r="F17" s="29">
        <f t="shared" si="1"/>
        <v>480</v>
      </c>
      <c r="G17" s="22">
        <v>249</v>
      </c>
      <c r="H17" s="29">
        <v>231</v>
      </c>
      <c r="I17" s="29">
        <f t="shared" si="2"/>
        <v>275</v>
      </c>
      <c r="J17" s="22">
        <v>135</v>
      </c>
      <c r="K17" s="22">
        <v>140</v>
      </c>
      <c r="L17" s="29">
        <f t="shared" si="3"/>
        <v>215</v>
      </c>
      <c r="M17" s="22">
        <v>62</v>
      </c>
      <c r="N17" s="30">
        <v>153</v>
      </c>
      <c r="O17" s="21"/>
      <c r="P17" s="21" t="s">
        <v>30</v>
      </c>
    </row>
    <row r="18" spans="1:16" s="9" customFormat="1" ht="6.75" customHeight="1">
      <c r="A18" s="17"/>
      <c r="B18" s="17"/>
      <c r="C18" s="17"/>
      <c r="D18" s="17"/>
      <c r="E18" s="17"/>
      <c r="F18" s="31"/>
      <c r="G18" s="26"/>
      <c r="H18" s="31"/>
      <c r="I18" s="31"/>
      <c r="J18" s="26"/>
      <c r="K18" s="27"/>
      <c r="L18" s="32"/>
      <c r="M18" s="26"/>
      <c r="N18" s="27"/>
      <c r="O18" s="17"/>
      <c r="P18" s="17"/>
    </row>
    <row r="19" spans="1:16" s="9" customFormat="1" ht="6.75" customHeight="1"/>
    <row r="20" spans="1:16" s="2" customFormat="1" ht="18.600000000000001" customHeight="1">
      <c r="A20" s="34"/>
      <c r="B20" s="5"/>
      <c r="C20" s="36" t="s">
        <v>34</v>
      </c>
      <c r="D20" s="9" t="s">
        <v>35</v>
      </c>
      <c r="E20" s="9"/>
      <c r="F20" s="9"/>
      <c r="G20" s="9"/>
      <c r="H20" s="9"/>
      <c r="I20" s="9"/>
      <c r="J20" s="9"/>
    </row>
    <row r="21" spans="1:16" s="9" customFormat="1" ht="18.600000000000001" customHeight="1">
      <c r="A21" s="10"/>
      <c r="B21" s="18"/>
      <c r="C21" s="24" t="s">
        <v>37</v>
      </c>
      <c r="D21" s="9" t="s">
        <v>36</v>
      </c>
    </row>
    <row r="22" spans="1:16" s="6" customFormat="1" ht="16.5" customHeight="1">
      <c r="D22" s="33"/>
    </row>
    <row r="23" spans="1:16" s="6" customFormat="1" ht="16.5" customHeight="1"/>
    <row r="24" spans="1:16" s="6" customFormat="1" ht="16.5" customHeight="1"/>
    <row r="25" spans="1:16" s="6" customFormat="1" ht="16.5" customHeight="1"/>
    <row r="26" spans="1:16" s="14" customFormat="1" ht="16.5" customHeight="1"/>
    <row r="27" spans="1:16" s="6" customFormat="1" ht="3" customHeight="1"/>
    <row r="28" spans="1:16" s="6" customFormat="1" ht="3" customHeight="1">
      <c r="O28" s="14"/>
    </row>
    <row r="29" spans="1:16" s="7" customFormat="1" ht="15.75">
      <c r="B29" s="15"/>
    </row>
    <row r="30" spans="1:16" s="16" customFormat="1" ht="15.75">
      <c r="B30" s="7"/>
    </row>
  </sheetData>
  <mergeCells count="9">
    <mergeCell ref="O5:P6"/>
    <mergeCell ref="A8:E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6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2018-09-18T03:55:44Z</dcterms:modified>
</cp:coreProperties>
</file>