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15" sheetId="15" r:id="rId1"/>
  </sheets>
  <definedNames>
    <definedName name="_xlnm.Print_Area" localSheetId="0">'T-3.15'!$A$1:$T$33</definedName>
  </definedNames>
  <calcPr calcId="124519"/>
</workbook>
</file>

<file path=xl/calcChain.xml><?xml version="1.0" encoding="utf-8"?>
<calcChain xmlns="http://schemas.openxmlformats.org/spreadsheetml/2006/main">
  <c r="O8" i="15"/>
  <c r="M8"/>
  <c r="K8"/>
  <c r="I8"/>
  <c r="G8"/>
  <c r="E8"/>
</calcChain>
</file>

<file path=xl/sharedStrings.xml><?xml version="1.0" encoding="utf-8"?>
<sst xmlns="http://schemas.openxmlformats.org/spreadsheetml/2006/main" count="63" uniqueCount="62">
  <si>
    <t xml:space="preserve">TABLE </t>
  </si>
  <si>
    <t>อำเภอ</t>
  </si>
  <si>
    <t>District</t>
  </si>
  <si>
    <t>รวมยอด</t>
  </si>
  <si>
    <t>เมืองเชียงราย</t>
  </si>
  <si>
    <t>Muang Chiang Rai</t>
  </si>
  <si>
    <t>เวียงชัย</t>
  </si>
  <si>
    <t>-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</si>
  <si>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</si>
  <si>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</si>
  <si>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</si>
  <si>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</si>
  <si>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</si>
  <si>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</si>
  <si>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</si>
  <si>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</si>
  <si>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</si>
  <si>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</si>
  <si>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</si>
  <si>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</si>
  <si>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</si>
  <si>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</si>
  <si>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</si>
  <si>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</si>
  <si>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</si>
  <si>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</si>
  <si>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</si>
  <si>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</si>
  <si>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</si>
  <si>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</si>
  <si>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</si>
  <si>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</si>
  <si>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</si>
  <si>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</si>
  <si>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</si>
  <si>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</si>
  <si>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</si>
  <si>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</si>
  <si>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</si>
  <si>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</si>
  <si>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</si>
  <si>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ตาราง  </t>
  </si>
  <si>
    <t>Monasteries, House of Priest, Churches, Mosques, Buddhist monk and Novices by District:  : 2013</t>
  </si>
  <si>
    <t>จำนวนมัสยิด</t>
  </si>
  <si>
    <t>จำนวนพระภิกษุ</t>
  </si>
  <si>
    <t>จำนวนสามเณร</t>
  </si>
  <si>
    <t>Buddhist</t>
  </si>
  <si>
    <t>of</t>
  </si>
  <si>
    <t xml:space="preserve">                      Total</t>
  </si>
  <si>
    <r>
      <t xml:space="preserve">     </t>
    </r>
    <r>
      <rPr>
        <b/>
        <sz val="14"/>
        <rFont val="TH SarabunPSK"/>
        <family val="2"/>
      </rPr>
      <t>ที่มา :</t>
    </r>
    <r>
      <rPr>
        <sz val="14"/>
        <rFont val="TH SarabunPSK"/>
        <family val="2"/>
      </rPr>
      <t xml:space="preserve"> สำนักงานวัฒนธรรมจังหวัดเชียงราย</t>
    </r>
  </si>
  <si>
    <r>
      <t>Source :</t>
    </r>
    <r>
      <rPr>
        <sz val="14"/>
        <rFont val="TH SarabunPSK"/>
        <family val="2"/>
      </rPr>
      <t xml:space="preserve"> Chiang Rai Provincial Cultural Office</t>
    </r>
  </si>
  <si>
    <t>วัด</t>
  </si>
  <si>
    <t>Temple</t>
  </si>
  <si>
    <t>สำนักสงฆ์</t>
  </si>
  <si>
    <t>House</t>
  </si>
  <si>
    <t>priest</t>
  </si>
  <si>
    <t>โบสถ์คริสต์</t>
  </si>
  <si>
    <t>Church</t>
  </si>
  <si>
    <t>Monk</t>
  </si>
  <si>
    <t>Novice</t>
  </si>
  <si>
    <t>Mosque</t>
  </si>
  <si>
    <t>วัด สำนักสงฆ์ โบสถ์คริสต์ มัสยิด พระภิกษุ และสามเณร เป็นรายอำเภอ  พ.ศ.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</si>
</sst>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48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5" xfId="6" applyFont="1" applyBorder="1"/>
    <xf numFmtId="0" fontId="4" fillId="0" borderId="0" xfId="6" applyFont="1"/>
    <xf numFmtId="0" fontId="7" fillId="0" borderId="0" xfId="6" applyFont="1"/>
    <xf numFmtId="0" fontId="4" fillId="0" borderId="0" xfId="6" applyFont="1" applyBorder="1"/>
    <xf numFmtId="0" fontId="2" fillId="0" borderId="0" xfId="6" applyFont="1" applyAlignment="1">
      <alignment horizontal="center"/>
    </xf>
    <xf numFmtId="0" fontId="6" fillId="0" borderId="0" xfId="6" applyFont="1"/>
    <xf numFmtId="0" fontId="5" fillId="0" borderId="0" xfId="6" applyFont="1" applyAlignment="1">
      <alignment horizontal="center"/>
    </xf>
    <xf numFmtId="0" fontId="5" fillId="0" borderId="0" xfId="6" applyFont="1"/>
    <xf numFmtId="188" fontId="2" fillId="0" borderId="3" xfId="6" applyNumberFormat="1" applyFont="1" applyBorder="1" applyAlignment="1">
      <alignment vertical="center"/>
    </xf>
    <xf numFmtId="188" fontId="2" fillId="0" borderId="7" xfId="6" applyNumberFormat="1" applyFont="1" applyBorder="1" applyAlignment="1">
      <alignment vertical="center"/>
    </xf>
    <xf numFmtId="188" fontId="2" fillId="0" borderId="8" xfId="6" applyNumberFormat="1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2" fillId="0" borderId="0" xfId="6" applyFont="1" applyAlignment="1">
      <alignment horizontal="left" vertical="center"/>
    </xf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4" fillId="0" borderId="0" xfId="6" applyFont="1" applyBorder="1" applyAlignment="1">
      <alignment horizontal="left" vertical="center"/>
    </xf>
    <xf numFmtId="0" fontId="4" fillId="0" borderId="7" xfId="6" applyFont="1" applyBorder="1"/>
    <xf numFmtId="188" fontId="4" fillId="0" borderId="3" xfId="6" applyNumberFormat="1" applyFont="1" applyBorder="1"/>
    <xf numFmtId="188" fontId="4" fillId="0" borderId="7" xfId="6" applyNumberFormat="1" applyFont="1" applyBorder="1"/>
    <xf numFmtId="188" fontId="4" fillId="0" borderId="3" xfId="6" applyNumberFormat="1" applyFont="1" applyBorder="1" applyAlignment="1">
      <alignment horizontal="right"/>
    </xf>
    <xf numFmtId="188" fontId="4" fillId="0" borderId="7" xfId="6" applyNumberFormat="1" applyFont="1" applyBorder="1" applyAlignment="1">
      <alignment horizontal="right"/>
    </xf>
    <xf numFmtId="0" fontId="4" fillId="0" borderId="0" xfId="6" applyFont="1" applyBorder="1" applyAlignment="1">
      <alignment horizontal="left"/>
    </xf>
    <xf numFmtId="188" fontId="4" fillId="0" borderId="3" xfId="6" applyNumberFormat="1" applyFont="1" applyBorder="1" applyAlignment="1">
      <alignment vertical="center"/>
    </xf>
    <xf numFmtId="188" fontId="4" fillId="0" borderId="7" xfId="6" applyNumberFormat="1" applyFont="1" applyBorder="1" applyAlignment="1">
      <alignment vertical="center"/>
    </xf>
    <xf numFmtId="188" fontId="4" fillId="0" borderId="7" xfId="6" quotePrefix="1" applyNumberFormat="1" applyFont="1" applyBorder="1" applyAlignment="1">
      <alignment horizontal="right"/>
    </xf>
    <xf numFmtId="188" fontId="4" fillId="0" borderId="3" xfId="6" quotePrefix="1" applyNumberFormat="1" applyFont="1" applyBorder="1" applyAlignment="1">
      <alignment horizontal="right"/>
    </xf>
    <xf numFmtId="0" fontId="4" fillId="0" borderId="6" xfId="6" applyFont="1" applyBorder="1"/>
    <xf numFmtId="0" fontId="4" fillId="0" borderId="4" xfId="6" applyFont="1" applyBorder="1"/>
    <xf numFmtId="0" fontId="2" fillId="0" borderId="2" xfId="6" applyFont="1" applyBorder="1" applyAlignment="1">
      <alignment horizontal="center" vertical="center"/>
    </xf>
    <xf numFmtId="0" fontId="2" fillId="0" borderId="8" xfId="6" applyFont="1" applyBorder="1" applyAlignment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shrinkToFit="1"/>
    </xf>
    <xf numFmtId="0" fontId="2" fillId="0" borderId="8" xfId="6" applyFont="1" applyBorder="1" applyAlignment="1">
      <alignment horizontal="center" vertical="center" shrinkToFit="1"/>
    </xf>
    <xf numFmtId="0" fontId="2" fillId="0" borderId="0" xfId="6" applyFont="1" applyAlignment="1">
      <alignment horizontal="center" vertical="center" shrinkToFit="1"/>
    </xf>
    <xf numFmtId="0" fontId="2" fillId="0" borderId="7" xfId="6" applyFont="1" applyBorder="1" applyAlignment="1">
      <alignment horizontal="center" vertical="center" shrinkToFit="1"/>
    </xf>
    <xf numFmtId="0" fontId="2" fillId="0" borderId="5" xfId="6" applyFont="1" applyBorder="1" applyAlignment="1">
      <alignment horizontal="center" vertical="center" shrinkToFit="1"/>
    </xf>
    <xf numFmtId="0" fontId="2" fillId="0" borderId="6" xfId="6" applyFont="1" applyBorder="1" applyAlignment="1">
      <alignment horizontal="center" vertical="center" shrinkToFit="1"/>
    </xf>
    <xf numFmtId="0" fontId="2" fillId="0" borderId="1" xfId="6" applyFont="1" applyBorder="1" applyAlignment="1">
      <alignment horizontal="center" vertical="center" shrinkToFit="1"/>
    </xf>
    <xf numFmtId="0" fontId="2" fillId="0" borderId="3" xfId="6" applyFont="1" applyBorder="1" applyAlignment="1">
      <alignment horizontal="center" vertical="center" shrinkToFit="1"/>
    </xf>
    <xf numFmtId="0" fontId="2" fillId="0" borderId="0" xfId="6" applyFont="1" applyBorder="1" applyAlignment="1">
      <alignment horizontal="center" vertical="center" shrinkToFit="1"/>
    </xf>
    <xf numFmtId="0" fontId="2" fillId="0" borderId="4" xfId="6" applyFont="1" applyBorder="1" applyAlignment="1">
      <alignment horizontal="center" vertical="center" shrinkToFit="1"/>
    </xf>
    <xf numFmtId="0" fontId="2" fillId="0" borderId="1" xfId="6" applyFont="1" applyBorder="1" applyAlignment="1">
      <alignment horizontal="center" vertical="center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476250</xdr:colOff>
      <xdr:row>0</xdr:row>
      <xdr:rowOff>0</xdr:rowOff>
    </xdr:from>
    <xdr:to>
      <xdr:col>19</xdr:col>
      <xdr:colOff>523875</xdr:colOff>
      <xdr:row>30</xdr:row>
      <xdr:rowOff>190500</xdr:rowOff>
    </xdr:to>
    <xdr:grpSp>
      <xdr:nvGrpSpPr>
        <xdr:cNvPr id="15361" name="Group 180"/>
        <xdr:cNvGrpSpPr>
          <a:grpSpLocks/>
        </xdr:cNvGrpSpPr>
      </xdr:nvGrpSpPr>
      <xdr:grpSpPr bwMode="auto">
        <a:xfrm>
          <a:off x="10620375" y="0"/>
          <a:ext cx="590550" cy="7667625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3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</a:p>
        </xdr:txBody>
      </xdr:sp>
      <xdr:cxnSp macro="">
        <xdr:nvCxnSpPr>
          <xdr:cNvPr id="15364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30"/>
  <sheetViews>
    <sheetView showGridLines="0" tabSelected="1" topLeftCell="A7" workbookViewId="0">
      <selection activeCell="O22" sqref="O22"/>
    </sheetView>
  </sheetViews>
  <sheetFormatPr defaultColWidth="9" defaultRowHeight="18.75"/>
  <cols>
    <col min="1" max="1" width="1.375" style="4" customWidth="1"/>
    <col min="2" max="3" width="4.75" style="4" customWidth="1"/>
    <col min="4" max="4" width="6.75" style="4" customWidth="1"/>
    <col min="5" max="5" width="9.625" style="4" customWidth="1"/>
    <col min="6" max="6" width="5" style="4" customWidth="1"/>
    <col min="7" max="7" width="9.375" style="4" customWidth="1"/>
    <col min="8" max="8" width="5.375" style="4" customWidth="1"/>
    <col min="9" max="9" width="10" style="4" customWidth="1"/>
    <col min="10" max="10" width="5" style="4" customWidth="1"/>
    <col min="11" max="11" width="8.875" style="4" customWidth="1"/>
    <col min="12" max="12" width="5.625" style="4" customWidth="1"/>
    <col min="13" max="13" width="11" style="4" customWidth="1"/>
    <col min="14" max="14" width="4.375" style="4" customWidth="1"/>
    <col min="15" max="15" width="10.125" style="4" customWidth="1"/>
    <col min="16" max="16" width="4.375" style="4" customWidth="1"/>
    <col min="17" max="17" width="1.375" style="4" customWidth="1"/>
    <col min="18" max="18" width="25.375" style="4" customWidth="1"/>
    <col min="19" max="19" width="7.125" style="4" customWidth="1"/>
    <col min="20" max="16384" width="9" style="4"/>
  </cols>
  <sheetData>
    <row r="1" spans="1:19" s="1" customFormat="1" ht="21" customHeight="1">
      <c r="B1" s="1" t="s">
        <v>41</v>
      </c>
      <c r="C1" s="7">
        <v>3.15</v>
      </c>
      <c r="D1" s="1" t="s">
        <v>61</v>
      </c>
    </row>
    <row r="2" spans="1:19" s="2" customFormat="1" ht="21" customHeight="1">
      <c r="B2" s="8" t="s">
        <v>0</v>
      </c>
      <c r="C2" s="7">
        <v>3.15</v>
      </c>
      <c r="D2" s="1" t="s">
        <v>42</v>
      </c>
    </row>
    <row r="3" spans="1:19" s="1" customFormat="1" ht="11.25" customHeight="1"/>
    <row r="4" spans="1:19" s="9" customFormat="1" ht="21.75" customHeight="1">
      <c r="A4" s="37" t="s">
        <v>1</v>
      </c>
      <c r="B4" s="37"/>
      <c r="C4" s="37"/>
      <c r="D4" s="38"/>
      <c r="E4" s="47" t="s">
        <v>51</v>
      </c>
      <c r="F4" s="32"/>
      <c r="G4" s="47" t="s">
        <v>53</v>
      </c>
      <c r="H4" s="32"/>
      <c r="I4" s="47" t="s">
        <v>56</v>
      </c>
      <c r="J4" s="32"/>
      <c r="K4" s="47" t="s">
        <v>43</v>
      </c>
      <c r="L4" s="32"/>
      <c r="M4" s="47" t="s">
        <v>44</v>
      </c>
      <c r="N4" s="32"/>
      <c r="O4" s="47" t="s">
        <v>45</v>
      </c>
      <c r="P4" s="32"/>
      <c r="Q4" s="43" t="s">
        <v>2</v>
      </c>
      <c r="R4" s="37"/>
    </row>
    <row r="5" spans="1:19" s="10" customFormat="1" ht="21.75" customHeight="1">
      <c r="A5" s="39"/>
      <c r="B5" s="39"/>
      <c r="C5" s="39"/>
      <c r="D5" s="40"/>
      <c r="E5" s="33" t="s">
        <v>52</v>
      </c>
      <c r="F5" s="34"/>
      <c r="G5" s="33" t="s">
        <v>54</v>
      </c>
      <c r="H5" s="34"/>
      <c r="I5" s="33" t="s">
        <v>57</v>
      </c>
      <c r="J5" s="34"/>
      <c r="K5" s="33" t="s">
        <v>60</v>
      </c>
      <c r="L5" s="34"/>
      <c r="M5" s="33" t="s">
        <v>46</v>
      </c>
      <c r="N5" s="34"/>
      <c r="O5" s="33" t="s">
        <v>59</v>
      </c>
      <c r="P5" s="34"/>
      <c r="Q5" s="44"/>
      <c r="R5" s="45"/>
    </row>
    <row r="6" spans="1:19" s="10" customFormat="1" ht="21.75" customHeight="1">
      <c r="A6" s="39"/>
      <c r="B6" s="39"/>
      <c r="C6" s="39"/>
      <c r="D6" s="40"/>
      <c r="E6" s="33"/>
      <c r="F6" s="34"/>
      <c r="G6" s="33" t="s">
        <v>47</v>
      </c>
      <c r="H6" s="34"/>
      <c r="I6" s="33"/>
      <c r="J6" s="34"/>
      <c r="K6" s="33"/>
      <c r="L6" s="34"/>
      <c r="M6" s="33" t="s">
        <v>58</v>
      </c>
      <c r="N6" s="34"/>
      <c r="O6" s="33"/>
      <c r="P6" s="34"/>
      <c r="Q6" s="44"/>
      <c r="R6" s="45"/>
    </row>
    <row r="7" spans="1:19" s="10" customFormat="1" ht="21.75" customHeight="1">
      <c r="A7" s="41"/>
      <c r="B7" s="41"/>
      <c r="C7" s="41"/>
      <c r="D7" s="42"/>
      <c r="E7" s="35"/>
      <c r="F7" s="36"/>
      <c r="G7" s="35" t="s">
        <v>55</v>
      </c>
      <c r="H7" s="36"/>
      <c r="I7" s="35"/>
      <c r="J7" s="36"/>
      <c r="K7" s="35"/>
      <c r="L7" s="36"/>
      <c r="M7" s="35"/>
      <c r="N7" s="36"/>
      <c r="O7" s="35"/>
      <c r="P7" s="36"/>
      <c r="Q7" s="46"/>
      <c r="R7" s="41"/>
    </row>
    <row r="8" spans="1:19" s="17" customFormat="1" ht="21" customHeight="1">
      <c r="A8" s="31" t="s">
        <v>3</v>
      </c>
      <c r="B8" s="31"/>
      <c r="C8" s="31"/>
      <c r="D8" s="32"/>
      <c r="E8" s="11">
        <f>SUM(E9:E26)</f>
        <v>695</v>
      </c>
      <c r="F8" s="12"/>
      <c r="G8" s="11">
        <f>SUM(G9:G26)</f>
        <v>292</v>
      </c>
      <c r="H8" s="12"/>
      <c r="I8" s="11">
        <f>SUM(I9:I26)</f>
        <v>0</v>
      </c>
      <c r="J8" s="12"/>
      <c r="K8" s="11">
        <f>SUM(K9:K26)</f>
        <v>0</v>
      </c>
      <c r="L8" s="12"/>
      <c r="M8" s="11">
        <f>SUM(M9:M26)</f>
        <v>3324</v>
      </c>
      <c r="N8" s="12"/>
      <c r="O8" s="11">
        <f>SUM(O9:O26)</f>
        <v>3212</v>
      </c>
      <c r="P8" s="13"/>
      <c r="Q8" s="14"/>
      <c r="R8" s="15" t="s">
        <v>48</v>
      </c>
      <c r="S8" s="16"/>
    </row>
    <row r="9" spans="1:19" s="10" customFormat="1" ht="21" customHeight="1">
      <c r="A9" s="4"/>
      <c r="B9" s="18" t="s">
        <v>4</v>
      </c>
      <c r="C9" s="6"/>
      <c r="D9" s="19"/>
      <c r="E9" s="20">
        <v>115</v>
      </c>
      <c r="F9" s="21"/>
      <c r="G9" s="22">
        <v>38</v>
      </c>
      <c r="H9" s="21"/>
      <c r="I9" s="20">
        <v>0</v>
      </c>
      <c r="J9" s="21"/>
      <c r="K9" s="20">
        <v>0</v>
      </c>
      <c r="L9" s="21"/>
      <c r="M9" s="22">
        <v>700</v>
      </c>
      <c r="N9" s="23"/>
      <c r="O9" s="22">
        <v>609</v>
      </c>
      <c r="P9" s="21"/>
      <c r="Q9" s="6"/>
      <c r="R9" s="18" t="s">
        <v>5</v>
      </c>
      <c r="S9" s="4"/>
    </row>
    <row r="10" spans="1:19" ht="21" customHeight="1">
      <c r="B10" s="24" t="s">
        <v>6</v>
      </c>
      <c r="C10" s="6"/>
      <c r="D10" s="19"/>
      <c r="E10" s="20">
        <v>31</v>
      </c>
      <c r="F10" s="21"/>
      <c r="G10" s="22">
        <v>14</v>
      </c>
      <c r="H10" s="21"/>
      <c r="I10" s="20">
        <v>0</v>
      </c>
      <c r="J10" s="21"/>
      <c r="K10" s="20">
        <v>0</v>
      </c>
      <c r="L10" s="23"/>
      <c r="M10" s="25">
        <v>130</v>
      </c>
      <c r="N10" s="26"/>
      <c r="O10" s="25">
        <v>128</v>
      </c>
      <c r="P10" s="26"/>
      <c r="Q10" s="6"/>
      <c r="R10" s="4" t="s">
        <v>8</v>
      </c>
    </row>
    <row r="11" spans="1:19" s="10" customFormat="1" ht="21" customHeight="1">
      <c r="A11" s="4"/>
      <c r="B11" s="24" t="s">
        <v>9</v>
      </c>
      <c r="C11" s="6"/>
      <c r="D11" s="19"/>
      <c r="E11" s="20">
        <v>39</v>
      </c>
      <c r="F11" s="21"/>
      <c r="G11" s="22">
        <v>18</v>
      </c>
      <c r="H11" s="21"/>
      <c r="I11" s="20">
        <v>0</v>
      </c>
      <c r="J11" s="21"/>
      <c r="K11" s="20">
        <v>0</v>
      </c>
      <c r="L11" s="21"/>
      <c r="M11" s="20">
        <v>143</v>
      </c>
      <c r="N11" s="21"/>
      <c r="O11" s="20">
        <v>275</v>
      </c>
      <c r="P11" s="21"/>
      <c r="Q11" s="6"/>
      <c r="R11" s="4" t="s">
        <v>10</v>
      </c>
      <c r="S11" s="4"/>
    </row>
    <row r="12" spans="1:19" s="10" customFormat="1" ht="21" customHeight="1">
      <c r="A12" s="4"/>
      <c r="B12" s="24" t="s">
        <v>11</v>
      </c>
      <c r="C12" s="6"/>
      <c r="D12" s="19"/>
      <c r="E12" s="20">
        <v>56</v>
      </c>
      <c r="F12" s="21"/>
      <c r="G12" s="22">
        <v>30</v>
      </c>
      <c r="H12" s="21"/>
      <c r="I12" s="20">
        <v>0</v>
      </c>
      <c r="J12" s="21"/>
      <c r="K12" s="20">
        <v>0</v>
      </c>
      <c r="L12" s="23"/>
      <c r="M12" s="20">
        <v>244</v>
      </c>
      <c r="N12" s="21"/>
      <c r="O12" s="20">
        <v>228</v>
      </c>
      <c r="P12" s="21"/>
      <c r="Q12" s="6"/>
      <c r="R12" s="4" t="s">
        <v>12</v>
      </c>
      <c r="S12" s="4"/>
    </row>
    <row r="13" spans="1:19" s="10" customFormat="1" ht="21" customHeight="1">
      <c r="A13" s="4"/>
      <c r="B13" s="24" t="s">
        <v>13</v>
      </c>
      <c r="C13" s="6"/>
      <c r="D13" s="19"/>
      <c r="E13" s="20">
        <v>103</v>
      </c>
      <c r="F13" s="21"/>
      <c r="G13" s="22">
        <v>36</v>
      </c>
      <c r="H13" s="21"/>
      <c r="I13" s="20">
        <v>0</v>
      </c>
      <c r="J13" s="21"/>
      <c r="K13" s="20">
        <v>0</v>
      </c>
      <c r="L13" s="21"/>
      <c r="M13" s="20">
        <v>373</v>
      </c>
      <c r="N13" s="21"/>
      <c r="O13" s="20">
        <v>266</v>
      </c>
      <c r="P13" s="21"/>
      <c r="Q13" s="6"/>
      <c r="R13" s="4" t="s">
        <v>14</v>
      </c>
      <c r="S13" s="4"/>
    </row>
    <row r="14" spans="1:19" s="10" customFormat="1" ht="21" customHeight="1">
      <c r="A14" s="4"/>
      <c r="B14" s="24" t="s">
        <v>15</v>
      </c>
      <c r="C14" s="6"/>
      <c r="D14" s="19"/>
      <c r="E14" s="20">
        <v>13</v>
      </c>
      <c r="F14" s="21"/>
      <c r="G14" s="22">
        <v>14</v>
      </c>
      <c r="H14" s="21"/>
      <c r="I14" s="20">
        <v>0</v>
      </c>
      <c r="J14" s="21"/>
      <c r="K14" s="20">
        <v>0</v>
      </c>
      <c r="L14" s="23"/>
      <c r="M14" s="20">
        <v>68</v>
      </c>
      <c r="N14" s="21"/>
      <c r="O14" s="20">
        <v>33</v>
      </c>
      <c r="P14" s="21"/>
      <c r="Q14" s="6"/>
      <c r="R14" s="4" t="s">
        <v>16</v>
      </c>
      <c r="S14" s="4"/>
    </row>
    <row r="15" spans="1:19" ht="21" customHeight="1">
      <c r="B15" s="24" t="s">
        <v>17</v>
      </c>
      <c r="C15" s="6"/>
      <c r="D15" s="19"/>
      <c r="E15" s="20">
        <v>64</v>
      </c>
      <c r="F15" s="21"/>
      <c r="G15" s="22">
        <v>30</v>
      </c>
      <c r="H15" s="21"/>
      <c r="I15" s="20">
        <v>0</v>
      </c>
      <c r="J15" s="21"/>
      <c r="K15" s="20">
        <v>0</v>
      </c>
      <c r="L15" s="21"/>
      <c r="M15" s="20">
        <v>373</v>
      </c>
      <c r="N15" s="21"/>
      <c r="O15" s="20">
        <v>388</v>
      </c>
      <c r="P15" s="21"/>
      <c r="Q15" s="6"/>
      <c r="R15" s="4" t="s">
        <v>18</v>
      </c>
    </row>
    <row r="16" spans="1:19" s="10" customFormat="1" ht="21" customHeight="1">
      <c r="A16" s="4"/>
      <c r="B16" s="24" t="s">
        <v>19</v>
      </c>
      <c r="C16" s="6"/>
      <c r="D16" s="19"/>
      <c r="E16" s="20">
        <v>44</v>
      </c>
      <c r="F16" s="21"/>
      <c r="G16" s="22">
        <v>17</v>
      </c>
      <c r="H16" s="21"/>
      <c r="I16" s="20">
        <v>0</v>
      </c>
      <c r="J16" s="21"/>
      <c r="K16" s="20">
        <v>0</v>
      </c>
      <c r="L16" s="23"/>
      <c r="M16" s="20">
        <v>245</v>
      </c>
      <c r="N16" s="21"/>
      <c r="O16" s="20">
        <v>128</v>
      </c>
      <c r="P16" s="21"/>
      <c r="Q16" s="6"/>
      <c r="R16" s="4" t="s">
        <v>20</v>
      </c>
      <c r="S16" s="4"/>
    </row>
    <row r="17" spans="1:19" ht="21" customHeight="1">
      <c r="B17" s="24" t="s">
        <v>21</v>
      </c>
      <c r="C17" s="6"/>
      <c r="D17" s="19"/>
      <c r="E17" s="20">
        <v>49</v>
      </c>
      <c r="F17" s="21"/>
      <c r="G17" s="22">
        <v>12</v>
      </c>
      <c r="H17" s="21"/>
      <c r="I17" s="20">
        <v>0</v>
      </c>
      <c r="J17" s="21"/>
      <c r="K17" s="20">
        <v>0</v>
      </c>
      <c r="L17" s="21"/>
      <c r="M17" s="20">
        <v>315</v>
      </c>
      <c r="N17" s="21"/>
      <c r="O17" s="20">
        <v>321</v>
      </c>
      <c r="P17" s="21"/>
      <c r="Q17" s="6"/>
      <c r="R17" s="4" t="s">
        <v>22</v>
      </c>
    </row>
    <row r="18" spans="1:19" ht="21" customHeight="1">
      <c r="B18" s="24" t="s">
        <v>23</v>
      </c>
      <c r="C18" s="6"/>
      <c r="D18" s="19"/>
      <c r="E18" s="20">
        <v>24</v>
      </c>
      <c r="F18" s="21"/>
      <c r="G18" s="22">
        <v>19</v>
      </c>
      <c r="H18" s="21"/>
      <c r="I18" s="20">
        <v>0</v>
      </c>
      <c r="J18" s="21"/>
      <c r="K18" s="20">
        <v>0</v>
      </c>
      <c r="L18" s="21"/>
      <c r="M18" s="20">
        <v>118</v>
      </c>
      <c r="N18" s="21"/>
      <c r="O18" s="20">
        <v>133</v>
      </c>
      <c r="P18" s="21"/>
      <c r="Q18" s="6"/>
      <c r="R18" s="4" t="s">
        <v>24</v>
      </c>
    </row>
    <row r="19" spans="1:19" ht="21" customHeight="1">
      <c r="A19" s="6"/>
      <c r="B19" s="24" t="s">
        <v>25</v>
      </c>
      <c r="C19" s="6"/>
      <c r="D19" s="19"/>
      <c r="E19" s="20">
        <v>42</v>
      </c>
      <c r="F19" s="21"/>
      <c r="G19" s="22">
        <v>7</v>
      </c>
      <c r="H19" s="21"/>
      <c r="I19" s="20">
        <v>0</v>
      </c>
      <c r="J19" s="21"/>
      <c r="K19" s="20">
        <v>0</v>
      </c>
      <c r="L19" s="23"/>
      <c r="M19" s="20">
        <v>188</v>
      </c>
      <c r="N19" s="21"/>
      <c r="O19" s="20">
        <v>186</v>
      </c>
      <c r="P19" s="21"/>
      <c r="Q19" s="6"/>
      <c r="R19" s="6" t="s">
        <v>26</v>
      </c>
    </row>
    <row r="20" spans="1:19" s="10" customFormat="1" ht="21" customHeight="1">
      <c r="A20" s="4"/>
      <c r="B20" s="24" t="s">
        <v>27</v>
      </c>
      <c r="C20" s="6"/>
      <c r="D20" s="19"/>
      <c r="E20" s="20">
        <v>16</v>
      </c>
      <c r="F20" s="21"/>
      <c r="G20" s="22">
        <v>12</v>
      </c>
      <c r="H20" s="21"/>
      <c r="I20" s="20">
        <v>0</v>
      </c>
      <c r="J20" s="21"/>
      <c r="K20" s="20">
        <v>0</v>
      </c>
      <c r="L20" s="27"/>
      <c r="M20" s="20">
        <v>114</v>
      </c>
      <c r="N20" s="21"/>
      <c r="O20" s="20">
        <v>117</v>
      </c>
      <c r="P20" s="21"/>
      <c r="Q20" s="6"/>
      <c r="R20" s="4" t="s">
        <v>28</v>
      </c>
      <c r="S20" s="4"/>
    </row>
    <row r="21" spans="1:19" ht="21" customHeight="1">
      <c r="B21" s="24" t="s">
        <v>29</v>
      </c>
      <c r="C21" s="6"/>
      <c r="D21" s="19"/>
      <c r="E21" s="20">
        <v>7</v>
      </c>
      <c r="F21" s="21"/>
      <c r="G21" s="22">
        <v>11</v>
      </c>
      <c r="H21" s="21"/>
      <c r="I21" s="20">
        <v>0</v>
      </c>
      <c r="J21" s="21"/>
      <c r="K21" s="20">
        <v>0</v>
      </c>
      <c r="L21" s="23"/>
      <c r="M21" s="22">
        <v>36</v>
      </c>
      <c r="N21" s="21"/>
      <c r="O21" s="22">
        <v>78</v>
      </c>
      <c r="P21" s="21"/>
      <c r="Q21" s="6"/>
      <c r="R21" s="4" t="s">
        <v>30</v>
      </c>
    </row>
    <row r="22" spans="1:19" s="10" customFormat="1" ht="21" customHeight="1">
      <c r="A22" s="4"/>
      <c r="B22" s="24" t="s">
        <v>31</v>
      </c>
      <c r="C22" s="6"/>
      <c r="D22" s="19"/>
      <c r="E22" s="20">
        <v>25</v>
      </c>
      <c r="F22" s="21"/>
      <c r="G22" s="22">
        <v>3</v>
      </c>
      <c r="H22" s="21"/>
      <c r="I22" s="22">
        <v>0</v>
      </c>
      <c r="J22" s="21"/>
      <c r="K22" s="22">
        <v>0</v>
      </c>
      <c r="L22" s="23"/>
      <c r="M22" s="20">
        <v>61</v>
      </c>
      <c r="N22" s="21"/>
      <c r="O22" s="20">
        <v>122</v>
      </c>
      <c r="P22" s="21"/>
      <c r="Q22" s="6"/>
      <c r="R22" s="4" t="s">
        <v>32</v>
      </c>
      <c r="S22" s="4"/>
    </row>
    <row r="23" spans="1:19" ht="21" customHeight="1">
      <c r="B23" s="24" t="s">
        <v>33</v>
      </c>
      <c r="C23" s="6"/>
      <c r="D23" s="19"/>
      <c r="E23" s="22">
        <v>1</v>
      </c>
      <c r="F23" s="27"/>
      <c r="G23" s="22">
        <v>2</v>
      </c>
      <c r="H23" s="23"/>
      <c r="I23" s="20">
        <v>0</v>
      </c>
      <c r="J23" s="21"/>
      <c r="K23" s="20">
        <v>0</v>
      </c>
      <c r="L23" s="21"/>
      <c r="M23" s="22" t="s">
        <v>7</v>
      </c>
      <c r="N23" s="23"/>
      <c r="O23" s="22" t="s">
        <v>7</v>
      </c>
      <c r="P23" s="23"/>
      <c r="Q23" s="6"/>
      <c r="R23" s="4" t="s">
        <v>34</v>
      </c>
    </row>
    <row r="24" spans="1:19" ht="21" customHeight="1">
      <c r="B24" s="24" t="s">
        <v>35</v>
      </c>
      <c r="C24" s="6"/>
      <c r="D24" s="19"/>
      <c r="E24" s="20">
        <v>34</v>
      </c>
      <c r="F24" s="21"/>
      <c r="G24" s="22">
        <v>8</v>
      </c>
      <c r="H24" s="21"/>
      <c r="I24" s="20">
        <v>0</v>
      </c>
      <c r="J24" s="21"/>
      <c r="K24" s="20">
        <v>0</v>
      </c>
      <c r="L24" s="23"/>
      <c r="M24" s="20">
        <v>44</v>
      </c>
      <c r="N24" s="21"/>
      <c r="O24" s="20">
        <v>95</v>
      </c>
      <c r="P24" s="21"/>
      <c r="Q24" s="6"/>
      <c r="R24" s="4" t="s">
        <v>36</v>
      </c>
    </row>
    <row r="25" spans="1:19" s="10" customFormat="1" ht="21" customHeight="1">
      <c r="A25" s="4"/>
      <c r="B25" s="24" t="s">
        <v>39</v>
      </c>
      <c r="C25" s="6"/>
      <c r="D25" s="19"/>
      <c r="E25" s="20">
        <v>10</v>
      </c>
      <c r="F25" s="21"/>
      <c r="G25" s="22">
        <v>13</v>
      </c>
      <c r="H25" s="23"/>
      <c r="I25" s="20">
        <v>0</v>
      </c>
      <c r="J25" s="21"/>
      <c r="K25" s="20">
        <v>0</v>
      </c>
      <c r="L25" s="23"/>
      <c r="M25" s="20">
        <v>58</v>
      </c>
      <c r="N25" s="21"/>
      <c r="O25" s="22">
        <v>48</v>
      </c>
      <c r="P25" s="21"/>
      <c r="Q25" s="6"/>
      <c r="R25" s="4" t="s">
        <v>40</v>
      </c>
      <c r="S25" s="4"/>
    </row>
    <row r="26" spans="1:19" ht="21" customHeight="1">
      <c r="A26" s="6"/>
      <c r="B26" s="24" t="s">
        <v>37</v>
      </c>
      <c r="C26" s="6"/>
      <c r="D26" s="19"/>
      <c r="E26" s="20">
        <v>22</v>
      </c>
      <c r="F26" s="21"/>
      <c r="G26" s="22">
        <v>8</v>
      </c>
      <c r="H26" s="21"/>
      <c r="I26" s="20">
        <v>0</v>
      </c>
      <c r="J26" s="21"/>
      <c r="K26" s="20">
        <v>0</v>
      </c>
      <c r="L26" s="23"/>
      <c r="M26" s="28">
        <v>114</v>
      </c>
      <c r="N26" s="27"/>
      <c r="O26" s="28">
        <v>57</v>
      </c>
      <c r="P26" s="27"/>
      <c r="Q26" s="6"/>
      <c r="R26" s="4" t="s">
        <v>38</v>
      </c>
    </row>
    <row r="27" spans="1:19" ht="3" customHeight="1">
      <c r="A27" s="3"/>
      <c r="B27" s="3"/>
      <c r="C27" s="3"/>
      <c r="D27" s="29"/>
      <c r="E27" s="30"/>
      <c r="F27" s="29"/>
      <c r="G27" s="30"/>
      <c r="H27" s="29"/>
      <c r="I27" s="30"/>
      <c r="J27" s="29"/>
      <c r="K27" s="30"/>
      <c r="L27" s="29"/>
      <c r="M27" s="30"/>
      <c r="N27" s="29"/>
      <c r="O27" s="30"/>
      <c r="P27" s="29"/>
      <c r="Q27" s="3"/>
      <c r="R27" s="3"/>
    </row>
    <row r="28" spans="1:19" ht="7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9" s="5" customFormat="1" ht="19.5" customHeight="1">
      <c r="B29" s="4" t="s">
        <v>49</v>
      </c>
      <c r="C29" s="4"/>
      <c r="D29" s="4"/>
      <c r="E29" s="4"/>
      <c r="F29" s="4"/>
    </row>
    <row r="30" spans="1:19" s="5" customFormat="1" ht="19.5" customHeight="1">
      <c r="B30" s="1" t="s">
        <v>50</v>
      </c>
      <c r="C30" s="4"/>
      <c r="D30" s="4"/>
      <c r="E30" s="4"/>
      <c r="F30" s="4"/>
    </row>
  </sheetData>
  <mergeCells count="27">
    <mergeCell ref="Q4:R7"/>
    <mergeCell ref="E5:F5"/>
    <mergeCell ref="G5:H5"/>
    <mergeCell ref="I5:J5"/>
    <mergeCell ref="K5:L5"/>
    <mergeCell ref="M5:N5"/>
    <mergeCell ref="O5:P5"/>
    <mergeCell ref="E6:F6"/>
    <mergeCell ref="K4:L4"/>
    <mergeCell ref="M4:N4"/>
    <mergeCell ref="O7:P7"/>
    <mergeCell ref="K6:L6"/>
    <mergeCell ref="O4:P4"/>
    <mergeCell ref="M6:N6"/>
    <mergeCell ref="E4:F4"/>
    <mergeCell ref="G4:H4"/>
    <mergeCell ref="A8:D8"/>
    <mergeCell ref="O6:P6"/>
    <mergeCell ref="E7:F7"/>
    <mergeCell ref="G7:H7"/>
    <mergeCell ref="I7:J7"/>
    <mergeCell ref="K7:L7"/>
    <mergeCell ref="M7:N7"/>
    <mergeCell ref="A4:D7"/>
    <mergeCell ref="I6:J6"/>
    <mergeCell ref="G6:H6"/>
    <mergeCell ref="I4:J4"/>
  </mergeCells>
  <phoneticPr fontId="9" type="noConversion"/>
  <printOptions horizontalCentered="1"/>
  <pageMargins left="0" right="0" top="0.78740157480314965" bottom="0" header="0.39370078740157483" footer="0.39370078740157483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2015-09-30T08:34:43Z</dcterms:modified>
</cp:coreProperties>
</file>