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1.9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<sst xmlns="http://schemas.openxmlformats.org/spreadsheetml/2006/main" count="38" uniqueCount="38">
  <si>
    <t>ตาราง</t>
  </si>
  <si>
    <t>บ้านจากการทะเบียน เป็นรายอำเภอ พ.ศ. 2560 - 2564</t>
  </si>
  <si>
    <t>Table</t>
  </si>
  <si>
    <t>House from Registration Record by District: 2017 - 2021</t>
  </si>
  <si>
    <t>อำเภอ</t>
  </si>
  <si>
    <t xml:space="preserve">      2560       (2017)   </t>
  </si>
  <si>
    <t xml:space="preserve">      2561       (2018)   </t>
  </si>
  <si>
    <t xml:space="preserve">      2562       (2019)   </t>
  </si>
  <si>
    <t xml:space="preserve">      2563       (2020)   </t>
  </si>
  <si>
    <t xml:space="preserve">      2564       (2021)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</si>
  <si>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</si>
  <si>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</si>
  <si>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</si>
  <si>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2561 (2018)</t>
  </si>
  <si>
    <t>2562 (2019)</t>
  </si>
  <si>
    <t>2563 (2020)</t>
  </si>
  <si>
    <t>2564 (2021)</t>
  </si>
  <si>
    <t>รวมยอด</t>
  </si>
  <si>
    <t>Total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</si>
  <si>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</si>
  <si>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</si>
  <si>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</si>
  <si>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</si>
  <si>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</si>
  <si>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</si>
  <si>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</si>
  <si>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</si>
  <si>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</si>
  <si>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</si>
  <si>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</si>
  <si>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</si>
  <si>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</si>
  <si>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</si>
  <si>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อำเภอกรงปินัง</t>
  </si>
  <si>
    <t>Krong Pinang  district</t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</si>
  <si>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</si>
  <si>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</si>
  <si>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>หมายเหตุ:  ………...…………………………………...……..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</si>
</sst>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3"/>
      <color theme="0"/>
      <name val="TH SarabunPSK"/>
      <family val="2"/>
    </font>
    <font>
      <sz val="12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188" fontId="3" fillId="0" borderId="6" xfId="1" applyNumberFormat="1" applyFont="1" applyBorder="1" applyAlignment="1"/>
    <xf numFmtId="188" fontId="3" fillId="0" borderId="0" xfId="1" applyNumberFormat="1" applyFont="1" applyAlignment="1">
      <alignment horizontal="right"/>
    </xf>
    <xf numFmtId="188" fontId="3" fillId="0" borderId="6" xfId="1" applyNumberFormat="1" applyFont="1" applyBorder="1" applyAlignment="1">
      <alignment horizontal="right"/>
    </xf>
    <xf numFmtId="43" fontId="3" fillId="0" borderId="6" xfId="1" applyFont="1" applyBorder="1" applyAlignment="1"/>
    <xf numFmtId="0" fontId="3" fillId="0" borderId="6" xfId="2" applyFont="1" applyBorder="1"/>
    <xf numFmtId="0" fontId="7" fillId="0" borderId="0" xfId="2" applyFont="1" applyAlignment="1">
      <alignment vertical="center"/>
    </xf>
    <xf numFmtId="0" fontId="6" fillId="0" borderId="0" xfId="2" applyFont="1"/>
    <xf numFmtId="188" fontId="6" fillId="0" borderId="6" xfId="1" applyNumberFormat="1" applyFont="1" applyBorder="1" applyAlignment="1"/>
    <xf numFmtId="43" fontId="6" fillId="0" borderId="6" xfId="1" applyFont="1" applyBorder="1" applyAlignment="1"/>
    <xf numFmtId="0" fontId="4" fillId="0" borderId="0" xfId="2" applyFont="1" applyAlignment="1">
      <alignment horizontal="left" indent="1"/>
    </xf>
    <xf numFmtId="188" fontId="6" fillId="0" borderId="0" xfId="1" applyNumberFormat="1" applyFont="1" applyAlignment="1">
      <alignment horizontal="right"/>
    </xf>
    <xf numFmtId="188" fontId="6" fillId="0" borderId="6" xfId="1" applyNumberFormat="1" applyFont="1" applyBorder="1" applyAlignment="1">
      <alignment horizontal="right"/>
    </xf>
    <xf numFmtId="0" fontId="6" fillId="0" borderId="6" xfId="2" applyFont="1" applyBorder="1"/>
    <xf numFmtId="0" fontId="5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0" xfId="2" applyFont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9" xfId="2" applyFont="1" applyBorder="1"/>
    <xf numFmtId="0" fontId="6" fillId="0" borderId="11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8" fillId="0" borderId="0" xfId="2" applyFont="1"/>
    <xf numFmtId="0" fontId="9" fillId="0" borderId="0" xfId="2" applyFont="1"/>
    <xf numFmtId="0" fontId="10" fillId="0" borderId="0" xfId="2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18</xdr:row>
      <xdr:rowOff>104775</xdr:rowOff>
    </xdr:from>
    <xdr:to>
      <xdr:col>19</xdr:col>
      <xdr:colOff>27359</xdr:colOff>
      <xdr:row>20</xdr:row>
      <xdr:rowOff>85729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xmlns="" id="{832EDB35-FF00-401C-B38A-4FC2CADA5ADF}"/>
            </a:ext>
          </a:extLst>
        </xdr:cNvPr>
        <xdr:cNvGrpSpPr/>
      </xdr:nvGrpSpPr>
      <xdr:grpSpPr>
        <a:xfrm>
          <a:off x="9629775" y="5972175"/>
          <a:ext cx="398834" cy="476254"/>
          <a:chOff x="9639300" y="752475"/>
          <a:chExt cx="398834" cy="419104"/>
        </a:xfrm>
      </xdr:grpSpPr>
      <xdr:sp macro="" textlink="">
        <xdr:nvSpPr>
          <xdr:cNvPr id="3" name="Circle: Hollow 11">
            <a:extLst>
              <a:ext uri="{FF2B5EF4-FFF2-40B4-BE49-F238E27FC236}">
                <a16:creationId xmlns:a16="http://schemas.microsoft.com/office/drawing/2014/main" xmlns="" id="{8E80C057-0279-48FF-A15E-96D0659A04B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479F68C9-2609-49DA-B204-8211415C8A5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Normal="100" zoomScaleSheetLayoutView="100" workbookViewId="0">
      <selection activeCell="D3" sqref="D3"/>
    </sheetView>
  </sheetViews>
  <sheetFormatPr defaultColWidth="8" defaultRowHeight="21.75" x14ac:dyDescent="0.5"/>
  <cols>
    <col min="1" max="1" width="1.375" style="4" customWidth="1"/>
    <col min="2" max="2" width="5.125" style="4" customWidth="1"/>
    <col min="3" max="3" width="4.125" style="4" customWidth="1"/>
    <col min="4" max="4" width="7.25" style="4" customWidth="1"/>
    <col min="5" max="9" width="10.25" style="4" customWidth="1"/>
    <col min="10" max="13" width="9.375" style="4" customWidth="1"/>
    <col min="14" max="14" width="2" style="4" customWidth="1"/>
    <col min="15" max="15" width="16.125" style="4" customWidth="1"/>
    <col min="16" max="16" width="2" style="4" customWidth="1"/>
    <col min="17" max="20" width="1.5" style="4" customWidth="1"/>
    <col min="21" max="16384" width="8" style="4"/>
  </cols>
  <sheetData>
    <row r="1" spans="1:15" s="1" customFormat="1" x14ac:dyDescent="0.5">
      <c r="B1" s="1" t="s">
        <v>0</v>
      </c>
      <c r="C1" s="2">
        <v>1.9</v>
      </c>
      <c r="D1" s="1" t="s">
        <v>1</v>
      </c>
    </row>
    <row r="2" spans="1:15" s="3" customFormat="1" ht="15.75" customHeight="1" x14ac:dyDescent="0.5">
      <c r="B2" s="1" t="s">
        <v>2</v>
      </c>
      <c r="C2" s="2">
        <v>1.9</v>
      </c>
      <c r="D2" s="1" t="s">
        <v>3</v>
      </c>
    </row>
    <row r="3" spans="1:15" ht="6.75" customHeight="1" x14ac:dyDescent="0.5">
      <c r="N3" s="5"/>
      <c r="O3" s="5"/>
    </row>
    <row r="4" spans="1:15" s="13" customFormat="1" ht="18.75" customHeight="1" x14ac:dyDescent="0.45">
      <c r="A4" s="6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9" t="s">
        <v>8</v>
      </c>
      <c r="I4" s="8" t="s">
        <v>9</v>
      </c>
      <c r="J4" s="10" t="s">
        <v>10</v>
      </c>
      <c r="K4" s="11"/>
      <c r="L4" s="11"/>
      <c r="M4" s="12"/>
      <c r="N4" s="9" t="s">
        <v>11</v>
      </c>
      <c r="O4" s="6"/>
    </row>
    <row r="5" spans="1:15" s="13" customFormat="1" ht="30" customHeight="1" x14ac:dyDescent="0.45">
      <c r="A5" s="14"/>
      <c r="B5" s="14"/>
      <c r="C5" s="14"/>
      <c r="D5" s="15"/>
      <c r="E5" s="16"/>
      <c r="F5" s="16"/>
      <c r="G5" s="16"/>
      <c r="H5" s="17"/>
      <c r="I5" s="16"/>
      <c r="J5" s="18" t="s">
        <v>12</v>
      </c>
      <c r="K5" s="19"/>
      <c r="L5" s="19"/>
      <c r="M5" s="20"/>
      <c r="N5" s="17"/>
      <c r="O5" s="14"/>
    </row>
    <row r="6" spans="1:15" s="13" customFormat="1" ht="21" customHeight="1" x14ac:dyDescent="0.4">
      <c r="A6" s="21"/>
      <c r="B6" s="21"/>
      <c r="C6" s="21"/>
      <c r="D6" s="22"/>
      <c r="E6" s="23"/>
      <c r="F6" s="23"/>
      <c r="G6" s="23"/>
      <c r="H6" s="24"/>
      <c r="I6" s="23"/>
      <c r="J6" s="25" t="s">
        <v>13</v>
      </c>
      <c r="K6" s="25" t="s">
        <v>14</v>
      </c>
      <c r="L6" s="25" t="s">
        <v>15</v>
      </c>
      <c r="M6" s="25" t="s">
        <v>16</v>
      </c>
      <c r="N6" s="24"/>
      <c r="O6" s="21"/>
    </row>
    <row r="7" spans="1:15" s="13" customFormat="1" ht="3" customHeight="1" x14ac:dyDescent="0.4">
      <c r="A7" s="26"/>
      <c r="B7" s="26"/>
      <c r="C7" s="26"/>
      <c r="D7" s="27"/>
      <c r="E7" s="28"/>
      <c r="F7" s="28"/>
      <c r="G7" s="28"/>
      <c r="H7" s="29"/>
      <c r="I7" s="28"/>
      <c r="J7" s="30"/>
      <c r="K7" s="30"/>
      <c r="L7" s="30"/>
      <c r="M7" s="30"/>
      <c r="N7" s="31"/>
      <c r="O7" s="26"/>
    </row>
    <row r="8" spans="1:15" s="38" customFormat="1" ht="35.1" customHeight="1" x14ac:dyDescent="0.45">
      <c r="A8" s="32" t="s">
        <v>17</v>
      </c>
      <c r="B8" s="32"/>
      <c r="C8" s="32"/>
      <c r="D8" s="32"/>
      <c r="E8" s="33">
        <v>161431</v>
      </c>
      <c r="F8" s="33">
        <v>164531</v>
      </c>
      <c r="G8" s="33">
        <f>SUM(G9:G16)</f>
        <v>167137</v>
      </c>
      <c r="H8" s="34">
        <v>170091</v>
      </c>
      <c r="I8" s="35">
        <v>173226</v>
      </c>
      <c r="J8" s="36">
        <v>1.92</v>
      </c>
      <c r="K8" s="36">
        <v>1.58</v>
      </c>
      <c r="L8" s="37">
        <v>1.77</v>
      </c>
      <c r="M8" s="37">
        <v>1.84</v>
      </c>
      <c r="N8" s="32" t="s">
        <v>18</v>
      </c>
      <c r="O8" s="32"/>
    </row>
    <row r="9" spans="1:15" s="38" customFormat="1" ht="35.1" customHeight="1" x14ac:dyDescent="0.5">
      <c r="A9" s="4" t="s">
        <v>19</v>
      </c>
      <c r="B9" s="39"/>
      <c r="C9" s="39"/>
      <c r="D9" s="39"/>
      <c r="E9" s="40">
        <v>58227</v>
      </c>
      <c r="F9" s="40">
        <v>59580</v>
      </c>
      <c r="G9" s="40">
        <v>60824</v>
      </c>
      <c r="H9" s="34">
        <v>62090</v>
      </c>
      <c r="I9" s="35">
        <v>63575</v>
      </c>
      <c r="J9" s="41">
        <v>2.3199999999999998</v>
      </c>
      <c r="K9" s="41">
        <v>2.09</v>
      </c>
      <c r="L9" s="37">
        <v>2.08</v>
      </c>
      <c r="M9" s="37">
        <v>2.39</v>
      </c>
      <c r="N9" s="42" t="s">
        <v>20</v>
      </c>
      <c r="O9" s="39"/>
    </row>
    <row r="10" spans="1:15" s="46" customFormat="1" ht="35.1" customHeight="1" x14ac:dyDescent="0.5">
      <c r="A10" s="4" t="s">
        <v>21</v>
      </c>
      <c r="B10" s="39"/>
      <c r="C10" s="39"/>
      <c r="D10" s="39"/>
      <c r="E10" s="40">
        <v>26130</v>
      </c>
      <c r="F10" s="40">
        <v>26413</v>
      </c>
      <c r="G10" s="40">
        <v>26684</v>
      </c>
      <c r="H10" s="43">
        <v>26959</v>
      </c>
      <c r="I10" s="44">
        <v>27237</v>
      </c>
      <c r="J10" s="41">
        <v>1.08</v>
      </c>
      <c r="K10" s="41">
        <v>1.03</v>
      </c>
      <c r="L10" s="45">
        <v>1.03</v>
      </c>
      <c r="M10" s="45">
        <v>1.03</v>
      </c>
      <c r="N10" s="42" t="s">
        <v>22</v>
      </c>
      <c r="O10" s="39"/>
    </row>
    <row r="11" spans="1:15" s="46" customFormat="1" ht="35.1" customHeight="1" x14ac:dyDescent="0.5">
      <c r="A11" s="4" t="s">
        <v>23</v>
      </c>
      <c r="B11" s="39"/>
      <c r="C11" s="39"/>
      <c r="D11" s="39"/>
      <c r="E11" s="40">
        <v>17887</v>
      </c>
      <c r="F11" s="40">
        <v>18120</v>
      </c>
      <c r="G11" s="40">
        <v>18348</v>
      </c>
      <c r="H11" s="43">
        <v>18668</v>
      </c>
      <c r="I11" s="44">
        <v>19010</v>
      </c>
      <c r="J11" s="41">
        <v>1.3</v>
      </c>
      <c r="K11" s="41">
        <v>1.26</v>
      </c>
      <c r="L11" s="45">
        <v>1.74</v>
      </c>
      <c r="M11" s="45">
        <v>1.83</v>
      </c>
      <c r="N11" s="42" t="s">
        <v>24</v>
      </c>
      <c r="O11" s="39"/>
    </row>
    <row r="12" spans="1:15" s="46" customFormat="1" ht="35.1" customHeight="1" x14ac:dyDescent="0.5">
      <c r="A12" s="4" t="s">
        <v>25</v>
      </c>
      <c r="B12" s="39"/>
      <c r="C12" s="39"/>
      <c r="D12" s="39"/>
      <c r="E12" s="40">
        <v>9135</v>
      </c>
      <c r="F12" s="40">
        <v>9319</v>
      </c>
      <c r="G12" s="40">
        <v>9422</v>
      </c>
      <c r="H12" s="43">
        <v>9599</v>
      </c>
      <c r="I12" s="44">
        <v>9439</v>
      </c>
      <c r="J12" s="41">
        <v>2.0099999999999998</v>
      </c>
      <c r="K12" s="41">
        <v>1.1100000000000001</v>
      </c>
      <c r="L12" s="45">
        <v>1.88</v>
      </c>
      <c r="M12" s="45">
        <v>1.46</v>
      </c>
      <c r="N12" s="42" t="s">
        <v>26</v>
      </c>
      <c r="O12" s="39"/>
    </row>
    <row r="13" spans="1:15" s="46" customFormat="1" ht="35.1" customHeight="1" x14ac:dyDescent="0.5">
      <c r="A13" s="4" t="s">
        <v>27</v>
      </c>
      <c r="B13" s="47"/>
      <c r="C13" s="47"/>
      <c r="D13" s="48"/>
      <c r="E13" s="40">
        <v>14269</v>
      </c>
      <c r="F13" s="40">
        <v>14611</v>
      </c>
      <c r="G13" s="40">
        <v>14846</v>
      </c>
      <c r="H13" s="43">
        <v>15166</v>
      </c>
      <c r="I13" s="44">
        <v>15410</v>
      </c>
      <c r="J13" s="41">
        <v>2.4</v>
      </c>
      <c r="K13" s="41">
        <v>1.61</v>
      </c>
      <c r="L13" s="45">
        <v>2.16</v>
      </c>
      <c r="M13" s="45">
        <v>1.61</v>
      </c>
      <c r="N13" s="42" t="s">
        <v>28</v>
      </c>
      <c r="O13" s="39"/>
    </row>
    <row r="14" spans="1:15" s="46" customFormat="1" ht="35.1" customHeight="1" x14ac:dyDescent="0.5">
      <c r="A14" s="4" t="s">
        <v>29</v>
      </c>
      <c r="B14" s="39"/>
      <c r="C14" s="39"/>
      <c r="D14" s="39"/>
      <c r="E14" s="40">
        <v>22806</v>
      </c>
      <c r="F14" s="40">
        <v>23294</v>
      </c>
      <c r="G14" s="40">
        <v>23666</v>
      </c>
      <c r="H14" s="43">
        <v>24026</v>
      </c>
      <c r="I14" s="44">
        <v>24405</v>
      </c>
      <c r="J14" s="41">
        <v>2.14</v>
      </c>
      <c r="K14" s="41">
        <v>1.6</v>
      </c>
      <c r="L14" s="45">
        <v>1.52</v>
      </c>
      <c r="M14" s="45">
        <v>1.58</v>
      </c>
      <c r="N14" s="42" t="s">
        <v>30</v>
      </c>
      <c r="O14" s="39"/>
    </row>
    <row r="15" spans="1:15" s="46" customFormat="1" ht="35.1" customHeight="1" x14ac:dyDescent="0.5">
      <c r="A15" s="4" t="s">
        <v>31</v>
      </c>
      <c r="B15" s="39"/>
      <c r="C15" s="39"/>
      <c r="D15" s="39"/>
      <c r="E15" s="40">
        <v>6783</v>
      </c>
      <c r="F15" s="40">
        <v>6864</v>
      </c>
      <c r="G15" s="40">
        <v>6929</v>
      </c>
      <c r="H15" s="43">
        <v>7053</v>
      </c>
      <c r="I15" s="44">
        <v>7202</v>
      </c>
      <c r="J15" s="41">
        <v>1.19</v>
      </c>
      <c r="K15" s="41">
        <v>0.95</v>
      </c>
      <c r="L15" s="45">
        <v>1.79</v>
      </c>
      <c r="M15" s="45">
        <v>2.11</v>
      </c>
      <c r="N15" s="42" t="s">
        <v>32</v>
      </c>
      <c r="O15" s="39"/>
    </row>
    <row r="16" spans="1:15" s="46" customFormat="1" ht="35.1" customHeight="1" x14ac:dyDescent="0.5">
      <c r="A16" s="4" t="s">
        <v>33</v>
      </c>
      <c r="B16" s="49"/>
      <c r="C16" s="49"/>
      <c r="D16" s="49"/>
      <c r="E16" s="40">
        <v>6194</v>
      </c>
      <c r="F16" s="40">
        <v>6330</v>
      </c>
      <c r="G16" s="40">
        <v>6418</v>
      </c>
      <c r="H16" s="43">
        <v>6530</v>
      </c>
      <c r="I16" s="44">
        <v>6648</v>
      </c>
      <c r="J16" s="41">
        <v>2.2000000000000002</v>
      </c>
      <c r="K16" s="41">
        <v>1.39</v>
      </c>
      <c r="L16" s="45">
        <v>1.75</v>
      </c>
      <c r="M16" s="45">
        <v>1.81</v>
      </c>
      <c r="N16" s="42" t="s">
        <v>34</v>
      </c>
      <c r="O16" s="49"/>
    </row>
    <row r="17" spans="1:16" s="46" customFormat="1" ht="5.0999999999999996" customHeight="1" x14ac:dyDescent="0.45">
      <c r="A17" s="50"/>
      <c r="B17" s="50"/>
      <c r="C17" s="51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50"/>
    </row>
    <row r="18" spans="1:16" s="46" customFormat="1" ht="30" customHeight="1" x14ac:dyDescent="0.45">
      <c r="A18" s="39" t="s">
        <v>35</v>
      </c>
      <c r="B18" s="49"/>
      <c r="C18" s="39"/>
      <c r="D18" s="3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</row>
    <row r="19" spans="1:16" s="56" customFormat="1" ht="19.5" x14ac:dyDescent="0.45">
      <c r="A19" s="54" t="s">
        <v>36</v>
      </c>
      <c r="B19" s="55"/>
      <c r="C19" s="39"/>
      <c r="D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 s="56" customFormat="1" ht="19.5" x14ac:dyDescent="0.45">
      <c r="A20" s="54" t="s">
        <v>37</v>
      </c>
      <c r="B20" s="55"/>
      <c r="C20" s="39"/>
      <c r="D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s="56" customFormat="1" ht="19.5" x14ac:dyDescent="0.45"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</sheetData>
  <mergeCells count="11">
    <mergeCell ref="J4:M4"/>
    <mergeCell ref="N4:O6"/>
    <mergeCell ref="J5:M5"/>
    <mergeCell ref="A8:D8"/>
    <mergeCell ref="N8:O8"/>
    <mergeCell ref="A4:D6"/>
    <mergeCell ref="E4:E6"/>
    <mergeCell ref="F4:F6"/>
    <mergeCell ref="G4:G6"/>
    <mergeCell ref="H4:H6"/>
    <mergeCell ref="I4:I6"/>
  </mergeCells>
  <pageMargins left="0.7" right="0.7" top="0.75" bottom="0.75" header="0.3" footer="0.3"/>
  <pageSetup paperSize="9" scale="93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2022-12-14T03:32:34Z</dcterms:created>
  <dcterms:modified xsi:type="dcterms:W3CDTF">2022-12-14T03:32:46Z</dcterms:modified>
</cp:coreProperties>
</file>