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F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<sst xmlns="http://schemas.openxmlformats.org/spreadsheetml/2006/main" count="34" uniqueCount="25">
  <si>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</si>
  <si>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</si>
  <si>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</si>
  <si>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</si>
  <si>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</si>
  <si>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</si>
  <si>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</si>
  <si>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</si>
  <si>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</si>
  <si>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</si>
  <si>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</si>
  <si>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</si>
  <si>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</si>
  <si>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</si>
  <si>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</si>
  <si>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</si>
  <si>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</si>
  <si>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</si>
  <si>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</si>
  <si>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</si>
  <si>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</si>
  <si>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</si>
  <si>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</si>
  <si>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</si>
  <si>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3 จำนวนและร้อยละของประชากรอายุ 15 ปีขึ้นไป ที่มีงานทำ จำแนกตามระดับการศึกษาที่สำเร็จและเพศ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</si>
</sst>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5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/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5" fillId="0" borderId="0" xfId="1" applyNumberFormat="1" applyFont="1" applyAlignment="1"/>
    <xf numFmtId="190" fontId="3" fillId="0" borderId="0" xfId="1" applyNumberFormat="1" applyFont="1" applyFill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7" fillId="0" borderId="0" xfId="0" applyFont="1" applyBorder="1" applyAlignment="1"/>
    <xf numFmtId="187" fontId="7" fillId="0" borderId="0" xfId="1" applyNumberFormat="1" applyFont="1" applyBorder="1" applyAlignment="1"/>
    <xf numFmtId="0" fontId="7" fillId="0" borderId="0" xfId="0" applyFont="1" applyAlignment="1"/>
    <xf numFmtId="187" fontId="7" fillId="0" borderId="0" xfId="1" applyNumberFormat="1" applyFont="1" applyAlignment="1"/>
    <xf numFmtId="0" fontId="8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/>
    <xf numFmtId="187" fontId="4" fillId="0" borderId="0" xfId="1" applyNumberFormat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M6" sqref="M6"/>
    </sheetView>
  </sheetViews>
  <sheetFormatPr defaultColWidth="9" defaultRowHeight="21"/>
  <cols>
    <col min="1" max="1" width="18.09765625" style="6" customWidth="1"/>
    <col min="2" max="2" width="10" style="5" bestFit="1" customWidth="1"/>
    <col min="3" max="3" width="7.3984375" style="4" customWidth="1"/>
    <col min="4" max="4" width="1.296875" style="4" customWidth="1"/>
    <col min="5" max="5" width="10" style="5" bestFit="1" customWidth="1"/>
    <col min="6" max="6" width="7.3984375" style="4" customWidth="1"/>
    <col min="7" max="7" width="1.296875" style="4" customWidth="1"/>
    <col min="8" max="8" width="10" style="5" bestFit="1" customWidth="1"/>
    <col min="9" max="9" width="7.3984375" style="4" customWidth="1"/>
    <col min="10" max="16384" width="9" style="4"/>
  </cols>
  <sheetData>
    <row r="1" spans="1:12" ht="24" customHeight="1">
      <c r="A1" s="1"/>
      <c r="B1" s="2"/>
      <c r="C1" s="3"/>
      <c r="D1" s="3"/>
      <c r="E1" s="2"/>
    </row>
    <row r="2" spans="1:12" s="6" customFormat="1" ht="27.95" customHeight="1">
      <c r="A2" s="68" t="s">
        <v>24</v>
      </c>
      <c r="B2" s="69"/>
      <c r="C2" s="68"/>
      <c r="D2" s="68"/>
      <c r="E2" s="69"/>
      <c r="F2" s="68"/>
      <c r="G2" s="68"/>
      <c r="H2" s="69"/>
      <c r="I2" s="68"/>
      <c r="J2" s="8"/>
    </row>
    <row r="3" spans="1:12" ht="13.5" customHeight="1"/>
    <row r="4" spans="1:12" s="8" customFormat="1" ht="24" customHeight="1">
      <c r="A4" s="65" t="s">
        <v>0</v>
      </c>
      <c r="B4" s="67" t="s">
        <v>1</v>
      </c>
      <c r="C4" s="67"/>
      <c r="D4" s="7"/>
      <c r="E4" s="67" t="s">
        <v>2</v>
      </c>
      <c r="F4" s="67"/>
      <c r="G4" s="7"/>
      <c r="H4" s="67" t="s">
        <v>3</v>
      </c>
      <c r="I4" s="67"/>
    </row>
    <row r="5" spans="1:12" s="8" customFormat="1" ht="24" customHeight="1">
      <c r="A5" s="66"/>
      <c r="B5" s="9" t="s">
        <v>4</v>
      </c>
      <c r="C5" s="10" t="s">
        <v>5</v>
      </c>
      <c r="D5" s="10"/>
      <c r="E5" s="9" t="s">
        <v>4</v>
      </c>
      <c r="F5" s="10" t="s">
        <v>5</v>
      </c>
      <c r="G5" s="10"/>
      <c r="H5" s="9" t="s">
        <v>4</v>
      </c>
      <c r="I5" s="10" t="s">
        <v>5</v>
      </c>
    </row>
    <row r="6" spans="1:12" s="15" customFormat="1" ht="24" customHeight="1">
      <c r="A6" s="11" t="s">
        <v>6</v>
      </c>
      <c r="B6" s="12">
        <v>273738</v>
      </c>
      <c r="C6" s="13">
        <v>100</v>
      </c>
      <c r="D6" s="14"/>
      <c r="E6" s="12">
        <v>154103</v>
      </c>
      <c r="F6" s="13">
        <v>100</v>
      </c>
      <c r="G6" s="14"/>
      <c r="H6" s="12">
        <v>119635</v>
      </c>
      <c r="I6" s="13">
        <v>100</v>
      </c>
    </row>
    <row r="7" spans="1:12" s="15" customFormat="1" ht="6" customHeight="1">
      <c r="A7" s="11"/>
      <c r="B7" s="16"/>
      <c r="C7" s="17"/>
      <c r="D7" s="17"/>
      <c r="E7" s="5"/>
      <c r="F7" s="17"/>
      <c r="G7" s="17"/>
      <c r="H7" s="16"/>
      <c r="I7" s="17"/>
    </row>
    <row r="8" spans="1:12" s="22" customFormat="1" ht="21.95" customHeight="1">
      <c r="A8" s="18" t="s">
        <v>7</v>
      </c>
      <c r="B8" s="19">
        <v>9514</v>
      </c>
      <c r="C8" s="20">
        <f>B8*100/B6</f>
        <v>3.475586144415463</v>
      </c>
      <c r="D8" s="21"/>
      <c r="E8" s="19">
        <v>4743</v>
      </c>
      <c r="F8" s="20">
        <f>E8*100/E6</f>
        <v>3.0778115935445771</v>
      </c>
      <c r="G8" s="21"/>
      <c r="H8" s="19">
        <v>4771</v>
      </c>
      <c r="I8" s="20">
        <f>H8*100/H6</f>
        <v>3.987963388640448</v>
      </c>
    </row>
    <row r="9" spans="1:12" s="22" customFormat="1" ht="21.95" customHeight="1">
      <c r="A9" s="23" t="s">
        <v>8</v>
      </c>
      <c r="B9" s="19">
        <v>50532</v>
      </c>
      <c r="C9" s="20">
        <f>B9*100/B6</f>
        <v>18.459987287113957</v>
      </c>
      <c r="D9" s="21"/>
      <c r="E9" s="19">
        <v>25264</v>
      </c>
      <c r="F9" s="20">
        <f>E9*100/E6</f>
        <v>16.394229833293316</v>
      </c>
      <c r="G9" s="21"/>
      <c r="H9" s="19">
        <v>25268</v>
      </c>
      <c r="I9" s="20">
        <f>H9*100/H6</f>
        <v>21.120909432858276</v>
      </c>
    </row>
    <row r="10" spans="1:12" s="22" customFormat="1" ht="21.95" customHeight="1">
      <c r="A10" s="24" t="s">
        <v>9</v>
      </c>
      <c r="B10" s="19">
        <v>69332</v>
      </c>
      <c r="C10" s="20">
        <f>B10*100/B6</f>
        <v>25.327868253585546</v>
      </c>
      <c r="D10" s="21"/>
      <c r="E10" s="19">
        <v>40668</v>
      </c>
      <c r="F10" s="20">
        <f>E10*100/E6</f>
        <v>26.390141658501133</v>
      </c>
      <c r="G10" s="21"/>
      <c r="H10" s="19">
        <v>28664</v>
      </c>
      <c r="I10" s="20">
        <v>23.9</v>
      </c>
    </row>
    <row r="11" spans="1:12" s="22" customFormat="1" ht="21.95" customHeight="1">
      <c r="A11" s="24" t="s">
        <v>10</v>
      </c>
      <c r="B11" s="19">
        <v>45192</v>
      </c>
      <c r="C11" s="25">
        <f>B11*100/B6</f>
        <v>16.509216842382131</v>
      </c>
      <c r="D11" s="26"/>
      <c r="E11" s="19">
        <v>28608</v>
      </c>
      <c r="F11" s="25">
        <f>E11*100/E6</f>
        <v>18.564207056319475</v>
      </c>
      <c r="G11" s="26"/>
      <c r="H11" s="19">
        <v>16584</v>
      </c>
      <c r="I11" s="25">
        <f>H11*100/H6</f>
        <v>13.862164082417353</v>
      </c>
    </row>
    <row r="12" spans="1:12" s="22" customFormat="1" ht="21.95" customHeight="1">
      <c r="A12" s="23" t="s">
        <v>11</v>
      </c>
      <c r="B12" s="16">
        <v>48801</v>
      </c>
      <c r="C12" s="25">
        <f>B12*100/B6</f>
        <v>17.827630800254259</v>
      </c>
      <c r="D12" s="27"/>
      <c r="E12" s="28">
        <v>31302</v>
      </c>
      <c r="F12" s="25">
        <f>E12*100/E6</f>
        <v>20.312388467453587</v>
      </c>
      <c r="G12" s="27"/>
      <c r="H12" s="28">
        <v>17499</v>
      </c>
      <c r="I12" s="25">
        <f>H12*100/H6</f>
        <v>14.626990429222218</v>
      </c>
      <c r="J12" s="19"/>
      <c r="K12" s="19"/>
      <c r="L12" s="19"/>
    </row>
    <row r="13" spans="1:12" s="22" customFormat="1" ht="21.95" customHeight="1">
      <c r="A13" s="24" t="s">
        <v>12</v>
      </c>
      <c r="B13" s="19">
        <v>35857</v>
      </c>
      <c r="C13" s="25">
        <f>B13*100/B6</f>
        <v>13.099021692275095</v>
      </c>
      <c r="D13" s="26"/>
      <c r="E13" s="19">
        <v>23842</v>
      </c>
      <c r="F13" s="25">
        <f>E13*100/E6</f>
        <v>15.471470380200255</v>
      </c>
      <c r="G13" s="26"/>
      <c r="H13" s="19">
        <v>12015</v>
      </c>
      <c r="I13" s="25">
        <f>H13*100/H6</f>
        <v>10.043047603126176</v>
      </c>
      <c r="J13" s="19"/>
      <c r="K13" s="19"/>
      <c r="L13" s="19"/>
    </row>
    <row r="14" spans="1:12" s="22" customFormat="1" ht="21.95" customHeight="1">
      <c r="A14" s="24" t="s">
        <v>13</v>
      </c>
      <c r="B14" s="19">
        <v>12772</v>
      </c>
      <c r="C14" s="25">
        <f>B14*100/B6</f>
        <v>4.6657753033922944</v>
      </c>
      <c r="D14" s="26"/>
      <c r="E14" s="19">
        <v>7288</v>
      </c>
      <c r="F14" s="25">
        <f>E14*100/E6</f>
        <v>4.7293044262603585</v>
      </c>
      <c r="G14" s="26"/>
      <c r="H14" s="19">
        <v>5484</v>
      </c>
      <c r="I14" s="25">
        <f>H14*100/H6</f>
        <v>4.5839428260960418</v>
      </c>
      <c r="J14" s="19"/>
      <c r="K14" s="19"/>
      <c r="L14" s="19"/>
    </row>
    <row r="15" spans="1:12" s="22" customFormat="1" ht="21.95" customHeight="1">
      <c r="A15" s="29" t="s">
        <v>14</v>
      </c>
      <c r="B15" s="19">
        <v>172</v>
      </c>
      <c r="C15" s="25">
        <f>B15*100/B6</f>
        <v>6.2833804586867728E-2</v>
      </c>
      <c r="D15" s="30"/>
      <c r="E15" s="19">
        <v>172</v>
      </c>
      <c r="F15" s="25">
        <f>E15*100/E6</f>
        <v>0.11161366099297224</v>
      </c>
      <c r="G15" s="26"/>
      <c r="H15" s="31" t="s">
        <v>15</v>
      </c>
      <c r="I15" s="25">
        <v>0</v>
      </c>
    </row>
    <row r="16" spans="1:12" s="22" customFormat="1" ht="21.95" customHeight="1">
      <c r="A16" s="23" t="s">
        <v>16</v>
      </c>
      <c r="B16" s="16">
        <v>45642</v>
      </c>
      <c r="C16" s="20">
        <f>B16*100/B6</f>
        <v>16.673607610196612</v>
      </c>
      <c r="D16" s="27"/>
      <c r="E16" s="28">
        <v>21266</v>
      </c>
      <c r="F16" s="20">
        <f>E16*100/E6</f>
        <v>13.799861131840393</v>
      </c>
      <c r="G16" s="27"/>
      <c r="H16" s="28">
        <v>24376</v>
      </c>
      <c r="I16" s="25">
        <f>H16*100/H6</f>
        <v>20.375308229197142</v>
      </c>
    </row>
    <row r="17" spans="1:9" s="22" customFormat="1" ht="21.95" customHeight="1">
      <c r="A17" s="29" t="s">
        <v>17</v>
      </c>
      <c r="B17" s="19">
        <v>25047</v>
      </c>
      <c r="C17" s="25">
        <f>B17*100/B6</f>
        <v>9.1499901365539316</v>
      </c>
      <c r="D17" s="26"/>
      <c r="E17" s="19">
        <v>10914</v>
      </c>
      <c r="F17" s="25">
        <f>E17*100/E6</f>
        <v>7.0822761399842964</v>
      </c>
      <c r="G17" s="26"/>
      <c r="H17" s="19">
        <v>14133</v>
      </c>
      <c r="I17" s="25">
        <f>H17*100/H6</f>
        <v>11.813432523926945</v>
      </c>
    </row>
    <row r="18" spans="1:9" s="22" customFormat="1" ht="21.95" customHeight="1">
      <c r="A18" s="29" t="s">
        <v>18</v>
      </c>
      <c r="B18" s="19">
        <v>15229</v>
      </c>
      <c r="C18" s="25">
        <f>B18*100/B6</f>
        <v>5.5633488956593533</v>
      </c>
      <c r="D18" s="26"/>
      <c r="E18" s="19">
        <v>8797</v>
      </c>
      <c r="F18" s="25">
        <f>E18*100/E6</f>
        <v>5.7085196264835858</v>
      </c>
      <c r="G18" s="26"/>
      <c r="H18" s="19">
        <v>6432</v>
      </c>
      <c r="I18" s="25">
        <f>H18*100/H6</f>
        <v>5.3763530739332133</v>
      </c>
    </row>
    <row r="19" spans="1:9" s="22" customFormat="1" ht="21.95" customHeight="1">
      <c r="A19" s="29" t="s">
        <v>19</v>
      </c>
      <c r="B19" s="19">
        <v>5366</v>
      </c>
      <c r="C19" s="25">
        <f>B19*100/B6</f>
        <v>1.9602685779833271</v>
      </c>
      <c r="D19" s="26"/>
      <c r="E19" s="19">
        <v>1555</v>
      </c>
      <c r="F19" s="25">
        <f>E19*100/E6</f>
        <v>1.0090653653725106</v>
      </c>
      <c r="G19" s="26"/>
      <c r="H19" s="19">
        <v>3811</v>
      </c>
      <c r="I19" s="25">
        <f>H19*100/H6</f>
        <v>3.1855226313369833</v>
      </c>
    </row>
    <row r="20" spans="1:9" s="22" customFormat="1" ht="21.95" customHeight="1">
      <c r="A20" s="24" t="s">
        <v>20</v>
      </c>
      <c r="B20" s="16" t="s">
        <v>15</v>
      </c>
      <c r="C20" s="25" t="s">
        <v>21</v>
      </c>
      <c r="D20" s="32"/>
      <c r="E20" s="31" t="s">
        <v>15</v>
      </c>
      <c r="F20" s="25" t="s">
        <v>15</v>
      </c>
      <c r="G20" s="26"/>
      <c r="H20" s="31" t="s">
        <v>15</v>
      </c>
      <c r="I20" s="25" t="s">
        <v>15</v>
      </c>
    </row>
    <row r="21" spans="1:9" s="22" customFormat="1" ht="21.95" customHeight="1">
      <c r="A21" s="29" t="s">
        <v>22</v>
      </c>
      <c r="B21" s="19">
        <v>4725</v>
      </c>
      <c r="C21" s="25">
        <f>B21*100/B6</f>
        <v>1.7261030620520352</v>
      </c>
      <c r="D21" s="32"/>
      <c r="E21" s="19">
        <v>2252</v>
      </c>
      <c r="F21" s="25">
        <v>1.4</v>
      </c>
      <c r="G21" s="26"/>
      <c r="H21" s="19">
        <v>2473</v>
      </c>
      <c r="I21" s="25">
        <f>H21*100/H6</f>
        <v>2.0671208258452793</v>
      </c>
    </row>
    <row r="22" spans="1:9" s="22" customFormat="1" ht="9.9499999999999993" customHeight="1">
      <c r="A22" s="33"/>
      <c r="B22" s="34"/>
      <c r="C22" s="35"/>
      <c r="D22" s="36"/>
      <c r="E22" s="37"/>
      <c r="F22" s="38"/>
      <c r="G22" s="39"/>
      <c r="H22" s="40"/>
      <c r="I22" s="41"/>
    </row>
    <row r="23" spans="1:9" s="22" customFormat="1" ht="24.95" customHeight="1">
      <c r="A23" s="42"/>
      <c r="B23" s="43"/>
      <c r="C23" s="44"/>
      <c r="D23" s="44"/>
      <c r="E23" s="45"/>
      <c r="F23" s="23"/>
      <c r="G23" s="23"/>
      <c r="H23" s="46"/>
      <c r="I23" s="47"/>
    </row>
    <row r="24" spans="1:9" s="22" customFormat="1" ht="24.95" customHeight="1">
      <c r="A24" s="48" t="s">
        <v>23</v>
      </c>
      <c r="B24" s="49"/>
      <c r="C24" s="21"/>
      <c r="D24" s="21"/>
      <c r="E24" s="49"/>
      <c r="F24" s="47"/>
      <c r="G24" s="47"/>
      <c r="H24" s="46"/>
      <c r="I24" s="47"/>
    </row>
    <row r="25" spans="1:9" s="15" customFormat="1" ht="21" customHeight="1">
      <c r="A25" s="50"/>
      <c r="B25" s="51"/>
      <c r="C25" s="52"/>
      <c r="D25" s="52"/>
      <c r="E25" s="51"/>
      <c r="F25" s="52"/>
      <c r="G25" s="52"/>
      <c r="H25" s="51"/>
      <c r="I25" s="52"/>
    </row>
    <row r="26" spans="1:9" s="15" customFormat="1" ht="21.75" customHeight="1">
      <c r="A26" s="53"/>
      <c r="B26" s="51"/>
      <c r="C26" s="54"/>
      <c r="D26" s="52"/>
      <c r="E26" s="51"/>
      <c r="H26" s="55"/>
    </row>
    <row r="27" spans="1:9" s="15" customFormat="1" ht="21" customHeight="1">
      <c r="A27" s="53"/>
      <c r="B27" s="51"/>
      <c r="C27" s="52"/>
      <c r="D27" s="52"/>
      <c r="E27" s="49"/>
      <c r="H27" s="55"/>
    </row>
    <row r="28" spans="1:9" s="15" customFormat="1" ht="21" customHeight="1">
      <c r="A28" s="50"/>
      <c r="B28" s="51"/>
      <c r="C28" s="56"/>
      <c r="D28" s="52"/>
      <c r="E28" s="51"/>
      <c r="H28" s="55"/>
    </row>
    <row r="29" spans="1:9" s="15" customFormat="1" ht="20.25" customHeight="1">
      <c r="A29" s="53"/>
      <c r="B29" s="51"/>
      <c r="C29" s="52"/>
      <c r="D29" s="52"/>
      <c r="E29" s="51"/>
      <c r="H29" s="55"/>
    </row>
    <row r="30" spans="1:9" s="15" customFormat="1" ht="20.25" customHeight="1">
      <c r="A30" s="53"/>
      <c r="B30" s="51"/>
      <c r="C30" s="52"/>
      <c r="D30" s="52"/>
      <c r="E30" s="51"/>
      <c r="H30" s="55"/>
    </row>
    <row r="31" spans="1:9" s="15" customFormat="1" ht="20.25" customHeight="1">
      <c r="A31" s="57"/>
      <c r="B31" s="43"/>
      <c r="C31" s="58"/>
      <c r="D31" s="58"/>
      <c r="E31" s="43"/>
      <c r="H31" s="55"/>
    </row>
    <row r="32" spans="1:9" s="15" customFormat="1" ht="21" customHeight="1">
      <c r="A32" s="50"/>
      <c r="B32" s="51"/>
      <c r="C32" s="52"/>
      <c r="D32" s="52"/>
      <c r="E32" s="51"/>
      <c r="H32" s="55"/>
    </row>
    <row r="33" spans="1:8" s="15" customFormat="1" ht="20.25" customHeight="1">
      <c r="A33" s="57"/>
      <c r="B33" s="51"/>
      <c r="C33" s="52"/>
      <c r="D33" s="52"/>
      <c r="E33" s="51"/>
      <c r="H33" s="55"/>
    </row>
    <row r="34" spans="1:8" s="15" customFormat="1" ht="20.25" customHeight="1">
      <c r="A34" s="57"/>
      <c r="B34" s="51"/>
      <c r="C34" s="52"/>
      <c r="D34" s="52"/>
      <c r="E34" s="51"/>
      <c r="H34" s="55"/>
    </row>
    <row r="35" spans="1:8" s="15" customFormat="1" ht="20.25" customHeight="1">
      <c r="A35" s="57"/>
      <c r="B35" s="51"/>
      <c r="C35" s="52"/>
      <c r="D35" s="52"/>
      <c r="E35" s="51"/>
      <c r="H35" s="55"/>
    </row>
    <row r="36" spans="1:8" s="15" customFormat="1" ht="20.25" customHeight="1">
      <c r="A36" s="53"/>
      <c r="B36" s="43"/>
      <c r="C36" s="58"/>
      <c r="D36" s="58"/>
      <c r="E36" s="43"/>
      <c r="H36" s="55"/>
    </row>
    <row r="37" spans="1:8" s="15" customFormat="1" ht="19.5" customHeight="1">
      <c r="A37" s="57"/>
      <c r="B37" s="43"/>
      <c r="C37" s="58"/>
      <c r="D37" s="58"/>
      <c r="E37" s="43"/>
      <c r="F37" s="59"/>
      <c r="G37" s="59"/>
      <c r="H37" s="55"/>
    </row>
    <row r="38" spans="1:8" s="62" customFormat="1" ht="15" customHeight="1">
      <c r="A38" s="60"/>
      <c r="B38" s="61"/>
      <c r="C38" s="60"/>
      <c r="D38" s="60"/>
      <c r="E38" s="61"/>
      <c r="H38" s="63"/>
    </row>
    <row r="39" spans="1:8" ht="26.25" customHeight="1">
      <c r="A39" s="64"/>
    </row>
  </sheetData>
  <mergeCells count="4"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2018-10-04T04:26:40Z</dcterms:created>
  <dcterms:modified xsi:type="dcterms:W3CDTF">2018-10-26T07:01:09Z</dcterms:modified>
</cp:coreProperties>
</file>