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ร3" sheetId="1" r:id="rId1"/>
  </sheets>
  <definedNames>
    <definedName name="_xlnm.Print_Area" localSheetId="0">ตร3!$A$1:$D$36</definedName>
  </definedNames>
  <calcPr calcId="124519"/>
</workbook>
</file>

<file path=xl/calcChain.xml><?xml version="1.0" encoding="utf-8"?>
<calcChain xmlns="http://schemas.openxmlformats.org/spreadsheetml/2006/main">
  <c r="D22" i="1"/>
  <c r="C24"/>
  <c r="B27"/>
  <c r="D33" l="1"/>
  <c r="C31"/>
  <c r="B28" l="1"/>
  <c r="D32"/>
  <c r="B22"/>
  <c r="B23"/>
  <c r="B33" l="1"/>
  <c r="B25"/>
  <c r="D23"/>
  <c r="D24"/>
  <c r="D25"/>
  <c r="D27"/>
  <c r="D28"/>
  <c r="D31"/>
  <c r="C23"/>
  <c r="C25"/>
  <c r="C27"/>
  <c r="C28"/>
  <c r="C32"/>
  <c r="C33"/>
  <c r="B32" l="1"/>
  <c r="B26" l="1"/>
  <c r="C26"/>
  <c r="D26"/>
  <c r="B30"/>
  <c r="C30"/>
  <c r="D30"/>
  <c r="C22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<sst xmlns="http://schemas.openxmlformats.org/spreadsheetml/2006/main" count="56" uniqueCount="24">
  <si>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</si>
  <si>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</si>
  <si>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</si>
  <si>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</si>
  <si>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</si>
  <si>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</si>
  <si>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</si>
  <si>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</si>
  <si>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</si>
  <si>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</si>
  <si>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</si>
  <si>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</si>
  <si>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</si>
  <si>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</si>
  <si>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</si>
  <si>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</si>
  <si>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</si>
  <si>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</si>
  <si>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</si>
  <si>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</si>
  <si>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</si>
  <si>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</si>
  <si>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</si>
  <si>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3 พ.ศ. 2561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</si>
</sst>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3" fontId="5" fillId="0" borderId="0" xfId="1" quotePrefix="1" applyNumberFormat="1" applyFont="1" applyFill="1" applyBorder="1" applyAlignment="1">
      <alignment horizontal="right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/>
    <xf numFmtId="3" fontId="9" fillId="0" borderId="0" xfId="0" applyNumberFormat="1" applyFont="1" applyFill="1" applyAlignment="1">
      <alignment vertical="center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vertical="center"/>
    </xf>
    <xf numFmtId="3" fontId="9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 2" xfId="2"/>
    <cellStyle name="Normal 2" xfId="3"/>
    <cellStyle name="Normal 3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6"/>
  <sheetViews>
    <sheetView tabSelected="1" workbookViewId="0">
      <selection activeCell="C31" sqref="C31"/>
    </sheetView>
  </sheetViews>
  <sheetFormatPr defaultRowHeight="26.25" customHeight="1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>
      <c r="A1" s="39" t="s">
        <v>22</v>
      </c>
      <c r="B1" s="39"/>
      <c r="C1" s="39"/>
      <c r="D1" s="39"/>
    </row>
    <row r="2" spans="1:4" s="2" customFormat="1" ht="15" customHeight="1">
      <c r="A2" s="9"/>
      <c r="B2" s="9"/>
      <c r="C2" s="9"/>
      <c r="D2" s="9"/>
    </row>
    <row r="3" spans="1:4" s="6" customFormat="1" ht="21.95" customHeight="1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>
      <c r="A4" s="7"/>
      <c r="B4" s="38" t="s">
        <v>17</v>
      </c>
      <c r="C4" s="38"/>
      <c r="D4" s="38"/>
    </row>
    <row r="5" spans="1:4" s="3" customFormat="1" ht="22.5" customHeight="1">
      <c r="A5" s="20" t="s">
        <v>15</v>
      </c>
      <c r="B5" s="30">
        <v>278132.08</v>
      </c>
      <c r="C5" s="31">
        <v>148150.06</v>
      </c>
      <c r="D5" s="31">
        <v>129982.03</v>
      </c>
    </row>
    <row r="6" spans="1:4" s="3" customFormat="1" ht="22.5" customHeight="1">
      <c r="A6" s="12" t="s">
        <v>14</v>
      </c>
      <c r="B6" s="32">
        <v>4727.1099999999997</v>
      </c>
      <c r="C6" s="33">
        <v>1699.86</v>
      </c>
      <c r="D6" s="33">
        <v>3027.25</v>
      </c>
    </row>
    <row r="7" spans="1:4" s="3" customFormat="1" ht="22.5" customHeight="1">
      <c r="A7" s="12" t="s">
        <v>13</v>
      </c>
      <c r="B7" s="32">
        <v>83221.83</v>
      </c>
      <c r="C7" s="33">
        <v>42682.42</v>
      </c>
      <c r="D7" s="33">
        <v>40539.410000000003</v>
      </c>
    </row>
    <row r="8" spans="1:4" s="3" customFormat="1" ht="22.5" customHeight="1">
      <c r="A8" s="13" t="s">
        <v>12</v>
      </c>
      <c r="B8" s="32">
        <v>54927.35</v>
      </c>
      <c r="C8" s="33">
        <v>29611.81</v>
      </c>
      <c r="D8" s="33">
        <v>25315.54</v>
      </c>
    </row>
    <row r="9" spans="1:4" s="3" customFormat="1" ht="22.5" customHeight="1">
      <c r="A9" s="13" t="s">
        <v>11</v>
      </c>
      <c r="B9" s="32">
        <v>45404.1</v>
      </c>
      <c r="C9" s="33">
        <v>30927.1</v>
      </c>
      <c r="D9" s="33">
        <v>14477</v>
      </c>
    </row>
    <row r="10" spans="1:4" s="4" customFormat="1" ht="22.5" customHeight="1">
      <c r="A10" s="14" t="s">
        <v>10</v>
      </c>
      <c r="B10" s="34">
        <v>44841</v>
      </c>
      <c r="C10" s="35">
        <v>24853</v>
      </c>
      <c r="D10" s="35">
        <v>19987</v>
      </c>
    </row>
    <row r="11" spans="1:4" s="4" customFormat="1" ht="22.5" customHeight="1">
      <c r="A11" s="13" t="s">
        <v>9</v>
      </c>
      <c r="B11" s="32">
        <v>35407.980000000003</v>
      </c>
      <c r="C11" s="33">
        <v>19997.11</v>
      </c>
      <c r="D11" s="33">
        <v>15410.87</v>
      </c>
    </row>
    <row r="12" spans="1:4" s="4" customFormat="1" ht="22.5" customHeight="1">
      <c r="A12" s="13" t="s">
        <v>8</v>
      </c>
      <c r="B12" s="32">
        <v>9432.56</v>
      </c>
      <c r="C12" s="33">
        <v>4856.2</v>
      </c>
      <c r="D12" s="33">
        <v>4576.3599999999997</v>
      </c>
    </row>
    <row r="13" spans="1:4" s="4" customFormat="1" ht="22.5" customHeight="1">
      <c r="A13" s="15" t="s">
        <v>7</v>
      </c>
      <c r="B13" s="36" t="s">
        <v>0</v>
      </c>
      <c r="C13" s="36" t="s">
        <v>0</v>
      </c>
      <c r="D13" s="37" t="s">
        <v>0</v>
      </c>
    </row>
    <row r="14" spans="1:4" s="4" customFormat="1" ht="22.5" customHeight="1">
      <c r="A14" s="14" t="s">
        <v>6</v>
      </c>
      <c r="B14" s="34">
        <v>45011</v>
      </c>
      <c r="C14" s="35">
        <v>18376</v>
      </c>
      <c r="D14" s="35">
        <v>26635</v>
      </c>
    </row>
    <row r="15" spans="1:4" s="3" customFormat="1" ht="22.5" customHeight="1">
      <c r="A15" s="15" t="s">
        <v>5</v>
      </c>
      <c r="B15" s="32">
        <v>24330.240000000002</v>
      </c>
      <c r="C15" s="33">
        <v>11158.77</v>
      </c>
      <c r="D15" s="33">
        <v>13171.47</v>
      </c>
    </row>
    <row r="16" spans="1:4" s="3" customFormat="1" ht="22.5" customHeight="1">
      <c r="A16" s="15" t="s">
        <v>4</v>
      </c>
      <c r="B16" s="32">
        <v>15083.64</v>
      </c>
      <c r="C16" s="33">
        <v>5486.51</v>
      </c>
      <c r="D16" s="33">
        <v>9597.1200000000008</v>
      </c>
    </row>
    <row r="17" spans="1:4" s="3" customFormat="1" ht="22.5" customHeight="1">
      <c r="A17" s="15" t="s">
        <v>3</v>
      </c>
      <c r="B17" s="32">
        <v>5597.28</v>
      </c>
      <c r="C17" s="33">
        <v>1730.27</v>
      </c>
      <c r="D17" s="33">
        <v>3867.01</v>
      </c>
    </row>
    <row r="18" spans="1:4" s="3" customFormat="1" ht="22.5" customHeight="1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>
      <c r="A19" s="13" t="s">
        <v>1</v>
      </c>
      <c r="B19" s="8" t="s">
        <v>0</v>
      </c>
      <c r="C19" s="8" t="s">
        <v>0</v>
      </c>
      <c r="D19" s="8" t="s">
        <v>0</v>
      </c>
    </row>
    <row r="20" spans="1:4" s="4" customFormat="1" ht="21.95" customHeight="1">
      <c r="A20" s="5"/>
      <c r="B20" s="38" t="s">
        <v>16</v>
      </c>
      <c r="C20" s="38"/>
      <c r="D20" s="38"/>
    </row>
    <row r="21" spans="1:4" s="4" customFormat="1" ht="22.5" customHeight="1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>
      <c r="A22" s="16" t="s">
        <v>14</v>
      </c>
      <c r="B22" s="23">
        <f>B6/$B$5*100</f>
        <v>1.6995917910655971</v>
      </c>
      <c r="C22" s="23">
        <f t="shared" ref="C22:C33" si="0">C6/$C$5*100</f>
        <v>1.1473906929231079</v>
      </c>
      <c r="D22" s="23">
        <f t="shared" ref="D22:D33" si="1">D6/$D$5*100</f>
        <v>2.328975782267749</v>
      </c>
    </row>
    <row r="23" spans="1:4" s="4" customFormat="1" ht="22.5" customHeight="1">
      <c r="A23" s="16" t="s">
        <v>13</v>
      </c>
      <c r="B23" s="23">
        <f>B7/$B$5*100</f>
        <v>29.921694038314456</v>
      </c>
      <c r="C23" s="23">
        <f t="shared" si="0"/>
        <v>28.810261703572714</v>
      </c>
      <c r="D23" s="23">
        <f t="shared" si="1"/>
        <v>31.188472745040219</v>
      </c>
    </row>
    <row r="24" spans="1:4" s="4" customFormat="1" ht="22.5" customHeight="1">
      <c r="A24" s="17" t="s">
        <v>12</v>
      </c>
      <c r="B24" s="23">
        <v>19.8</v>
      </c>
      <c r="C24" s="23">
        <f t="shared" si="0"/>
        <v>19.987713808553302</v>
      </c>
      <c r="D24" s="23">
        <f t="shared" si="1"/>
        <v>19.47618451565959</v>
      </c>
    </row>
    <row r="25" spans="1:4" s="4" customFormat="1" ht="22.5" customHeight="1">
      <c r="A25" s="17" t="s">
        <v>11</v>
      </c>
      <c r="B25" s="23">
        <f t="shared" ref="B24:B28" si="2">B9/$B$5*100</f>
        <v>16.324654099591818</v>
      </c>
      <c r="C25" s="23">
        <f t="shared" si="0"/>
        <v>20.875523101374377</v>
      </c>
      <c r="D25" s="23">
        <f t="shared" si="1"/>
        <v>11.137693418082485</v>
      </c>
    </row>
    <row r="26" spans="1:4" s="4" customFormat="1" ht="22.5" customHeight="1">
      <c r="A26" s="18" t="s">
        <v>10</v>
      </c>
      <c r="B26" s="22">
        <f t="shared" si="2"/>
        <v>16.122196332044833</v>
      </c>
      <c r="C26" s="22">
        <f t="shared" si="0"/>
        <v>16.775558511417408</v>
      </c>
      <c r="D26" s="22">
        <f t="shared" si="1"/>
        <v>15.376740923341481</v>
      </c>
    </row>
    <row r="27" spans="1:4" s="4" customFormat="1" ht="22.5" customHeight="1">
      <c r="A27" s="17" t="s">
        <v>9</v>
      </c>
      <c r="B27" s="24">
        <f t="shared" si="2"/>
        <v>12.730635027789674</v>
      </c>
      <c r="C27" s="23">
        <f t="shared" si="0"/>
        <v>13.497875059922352</v>
      </c>
      <c r="D27" s="23">
        <f t="shared" si="1"/>
        <v>11.856154269940237</v>
      </c>
    </row>
    <row r="28" spans="1:4" s="4" customFormat="1" ht="22.5" customHeight="1">
      <c r="A28" s="17" t="s">
        <v>8</v>
      </c>
      <c r="B28" s="24">
        <f t="shared" si="2"/>
        <v>3.3913959152069046</v>
      </c>
      <c r="C28" s="23">
        <f t="shared" si="0"/>
        <v>3.2778926987947217</v>
      </c>
      <c r="D28" s="23">
        <f t="shared" si="1"/>
        <v>3.5207636009377605</v>
      </c>
    </row>
    <row r="29" spans="1:4" s="4" customFormat="1" ht="22.5" customHeight="1">
      <c r="A29" s="19" t="s">
        <v>7</v>
      </c>
      <c r="B29" s="23" t="s">
        <v>0</v>
      </c>
      <c r="C29" s="28" t="s">
        <v>0</v>
      </c>
      <c r="D29" s="25" t="s">
        <v>0</v>
      </c>
    </row>
    <row r="30" spans="1:4" s="4" customFormat="1" ht="22.5" customHeight="1">
      <c r="A30" s="18" t="s">
        <v>6</v>
      </c>
      <c r="B30" s="22">
        <f>B14/$B$5*100</f>
        <v>16.183318371616824</v>
      </c>
      <c r="C30" s="22">
        <f t="shared" si="0"/>
        <v>12.40363993102669</v>
      </c>
      <c r="D30" s="22">
        <f t="shared" si="1"/>
        <v>20.491294065802791</v>
      </c>
    </row>
    <row r="31" spans="1:4" s="4" customFormat="1" ht="22.5" customHeight="1">
      <c r="A31" s="19" t="s">
        <v>5</v>
      </c>
      <c r="B31" s="23">
        <v>8.8000000000000007</v>
      </c>
      <c r="C31" s="23">
        <f t="shared" si="0"/>
        <v>7.5320725486037601</v>
      </c>
      <c r="D31" s="23">
        <f t="shared" si="1"/>
        <v>10.133300733955302</v>
      </c>
    </row>
    <row r="32" spans="1:4" s="4" customFormat="1" ht="22.5" customHeight="1">
      <c r="A32" s="19" t="s">
        <v>4</v>
      </c>
      <c r="B32" s="23">
        <f t="shared" ref="B31:B33" si="3">B16/$B$5*100</f>
        <v>5.4231931821744546</v>
      </c>
      <c r="C32" s="23">
        <f t="shared" si="0"/>
        <v>3.7033464583139559</v>
      </c>
      <c r="D32" s="23">
        <f t="shared" si="1"/>
        <v>7.3834206159112927</v>
      </c>
    </row>
    <row r="33" spans="1:4" s="4" customFormat="1" ht="22.5" customHeight="1">
      <c r="A33" s="19" t="s">
        <v>3</v>
      </c>
      <c r="B33" s="23">
        <f t="shared" si="3"/>
        <v>2.0124539391500611</v>
      </c>
      <c r="C33" s="23">
        <f t="shared" si="0"/>
        <v>1.1679171780288176</v>
      </c>
      <c r="D33" s="23">
        <f t="shared" si="1"/>
        <v>2.9750343182053709</v>
      </c>
    </row>
    <row r="34" spans="1:4" s="4" customFormat="1" ht="22.5" customHeight="1">
      <c r="A34" s="17" t="s">
        <v>2</v>
      </c>
      <c r="B34" s="25" t="s">
        <v>0</v>
      </c>
      <c r="C34" s="25" t="s">
        <v>0</v>
      </c>
      <c r="D34" s="25" t="s">
        <v>0</v>
      </c>
    </row>
    <row r="35" spans="1:4" s="4" customFormat="1" ht="22.5" customHeight="1">
      <c r="A35" s="21" t="s">
        <v>1</v>
      </c>
      <c r="B35" s="26" t="s">
        <v>0</v>
      </c>
      <c r="C35" s="27" t="s">
        <v>0</v>
      </c>
      <c r="D35" s="27" t="s">
        <v>0</v>
      </c>
    </row>
    <row r="36" spans="1:4" s="3" customFormat="1" ht="23.25" customHeight="1">
      <c r="A36" s="29" t="s">
        <v>23</v>
      </c>
      <c r="B36" s="1"/>
      <c r="C36" s="1"/>
      <c r="D36" s="4"/>
    </row>
  </sheetData>
  <mergeCells count="3">
    <mergeCell ref="B4:D4"/>
    <mergeCell ref="B20:D20"/>
    <mergeCell ref="A1:D1"/>
  </mergeCells>
  <printOptions horizontalCentered="1"/>
  <pageMargins left="0.9055118110236221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2018-10-10T05:04:26Z</cp:lastPrinted>
  <dcterms:created xsi:type="dcterms:W3CDTF">2017-03-06T02:15:05Z</dcterms:created>
  <dcterms:modified xsi:type="dcterms:W3CDTF">2018-10-12T03:12:42Z</dcterms:modified>
</cp:coreProperties>
</file>