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1D7EA047-2084-4D02-8F56-FAFB373850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C27" i="1" l="1"/>
  <c r="D29" i="1"/>
  <c r="C34" i="1"/>
  <c r="C35" i="1"/>
  <c r="C24" i="1"/>
  <c r="D35" i="1"/>
  <c r="D34" i="1"/>
  <c r="D33" i="1"/>
  <c r="D31" i="1"/>
  <c r="D30" i="1"/>
  <c r="D27" i="1"/>
  <c r="D26" i="1"/>
  <c r="D25" i="1"/>
  <c r="C33" i="1"/>
  <c r="C31" i="1"/>
  <c r="C30" i="1"/>
  <c r="C29" i="1"/>
  <c r="C26" i="1"/>
  <c r="C25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<sst xmlns="http://schemas.openxmlformats.org/spreadsheetml/2006/main" count="38" uniqueCount="23">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</sst>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1" fillId="0" borderId="0" xfId="0" applyFont="1" applyAlignment="1" applyProtection="1">
      <alignment horizontal="left" vertical="center"/>
    </xf>
    <xf numFmtId="3" fontId="1" fillId="0" borderId="0" xfId="0" applyNumberFormat="1" applyFont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/>
    </xf>
    <xf numFmtId="187" fontId="1" fillId="0" borderId="0" xfId="0" applyNumberFormat="1" applyFont="1"/>
    <xf numFmtId="187" fontId="1" fillId="0" borderId="0" xfId="0" applyNumberFormat="1" applyFont="1" applyBorder="1"/>
    <xf numFmtId="188" fontId="1" fillId="0" borderId="0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>
      <alignment horizontal="right"/>
    </xf>
    <xf numFmtId="188" fontId="1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vertical="center"/>
    </xf>
    <xf numFmtId="190" fontId="1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496958.65</v>
      </c>
      <c r="C6" s="10">
        <v>269268.47999999998</v>
      </c>
      <c r="D6" s="10">
        <v>227690.17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14724.46</v>
      </c>
      <c r="C7" s="12">
        <v>6810.38</v>
      </c>
      <c r="D7" s="12">
        <v>7914.08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146464.76999999999</v>
      </c>
      <c r="C8" s="12">
        <v>82355.990000000005</v>
      </c>
      <c r="D8" s="12">
        <v>64108.78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93407.24</v>
      </c>
      <c r="C9" s="12">
        <v>50344.24</v>
      </c>
      <c r="D9" s="12">
        <v>43062.99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84963.35</v>
      </c>
      <c r="C10" s="12">
        <v>52802.720000000001</v>
      </c>
      <c r="D10" s="12">
        <v>32160.63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50126.29</v>
      </c>
      <c r="C12" s="12">
        <v>26994.41</v>
      </c>
      <c r="D12" s="12">
        <v>23131.88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25732.63</v>
      </c>
      <c r="C13" s="12">
        <v>17482.580000000002</v>
      </c>
      <c r="D13" s="12">
        <v>8250.0499999999993</v>
      </c>
      <c r="E13" s="11"/>
      <c r="F13" s="10"/>
      <c r="G13" s="12"/>
      <c r="H13" s="12"/>
    </row>
    <row r="14" spans="1:12" x14ac:dyDescent="0.35">
      <c r="A14" s="18" t="s">
        <v>6</v>
      </c>
      <c r="B14" s="35">
        <v>0</v>
      </c>
      <c r="C14" s="35">
        <v>0</v>
      </c>
      <c r="D14" s="35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54118.35</v>
      </c>
      <c r="C16" s="12">
        <v>19018.11</v>
      </c>
      <c r="D16" s="12">
        <v>35100.239999999998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20683.28</v>
      </c>
      <c r="C17" s="12">
        <v>11350.62</v>
      </c>
      <c r="D17" s="12">
        <v>9332.66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6738.28</v>
      </c>
      <c r="C18" s="12">
        <v>2109.44</v>
      </c>
      <c r="D18" s="12">
        <v>4628.84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5">
        <v>0</v>
      </c>
      <c r="C19" s="35">
        <v>0</v>
      </c>
      <c r="D19" s="35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5">
        <v>0</v>
      </c>
      <c r="C20" s="35">
        <v>0</v>
      </c>
      <c r="D20" s="35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2"/>
      <c r="C21" s="12"/>
      <c r="D21" s="12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</v>
      </c>
      <c r="C23" s="22">
        <f t="shared" ref="C23:D23" si="0">SUM(C24:C37)</f>
        <v>100.00000371376554</v>
      </c>
      <c r="D23" s="22">
        <f t="shared" si="0"/>
        <v>99.999991216133736</v>
      </c>
      <c r="E23" s="21"/>
    </row>
    <row r="24" spans="1:11" x14ac:dyDescent="0.35">
      <c r="A24" s="14" t="s">
        <v>13</v>
      </c>
      <c r="B24" s="23">
        <f>(B7/$B$6)*100</f>
        <v>2.9629145201517266</v>
      </c>
      <c r="C24" s="23">
        <f>(C7/$C$6)*100</f>
        <v>2.529215450690701</v>
      </c>
      <c r="D24" s="23">
        <f t="shared" ref="D24:D37" si="1">(D7/$D$6)*100</f>
        <v>3.4758110110770262</v>
      </c>
      <c r="E24" s="24"/>
    </row>
    <row r="25" spans="1:11" x14ac:dyDescent="0.35">
      <c r="A25" s="1" t="s">
        <v>12</v>
      </c>
      <c r="B25" s="23">
        <f t="shared" ref="B25:B37" si="2">(B8/$B$6)*100</f>
        <v>29.472224701189926</v>
      </c>
      <c r="C25" s="23">
        <f t="shared" ref="C25:C37" si="3">(C8/$C$6)*100</f>
        <v>30.585083705304093</v>
      </c>
      <c r="D25" s="23">
        <f t="shared" si="1"/>
        <v>28.156147452478951</v>
      </c>
      <c r="E25" s="25"/>
      <c r="G25" s="21"/>
    </row>
    <row r="26" spans="1:11" x14ac:dyDescent="0.35">
      <c r="A26" s="15" t="s">
        <v>11</v>
      </c>
      <c r="B26" s="23">
        <f t="shared" si="2"/>
        <v>18.795777073203173</v>
      </c>
      <c r="C26" s="23">
        <f t="shared" si="3"/>
        <v>18.696670326953978</v>
      </c>
      <c r="D26" s="23">
        <f t="shared" si="1"/>
        <v>18.912977226904435</v>
      </c>
      <c r="E26" s="24"/>
    </row>
    <row r="27" spans="1:11" x14ac:dyDescent="0.35">
      <c r="A27" s="15" t="s">
        <v>10</v>
      </c>
      <c r="B27" s="23">
        <f t="shared" si="2"/>
        <v>17.096663877366861</v>
      </c>
      <c r="C27" s="23">
        <f t="shared" si="3"/>
        <v>19.609692155576472</v>
      </c>
      <c r="D27" s="23">
        <f t="shared" si="1"/>
        <v>14.124733623766014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10.086611833801463</v>
      </c>
      <c r="C29" s="23">
        <f t="shared" si="3"/>
        <v>10.02509094269036</v>
      </c>
      <c r="D29" s="23">
        <f t="shared" si="1"/>
        <v>10.159367002976017</v>
      </c>
    </row>
    <row r="30" spans="1:11" x14ac:dyDescent="0.35">
      <c r="A30" s="17" t="s">
        <v>7</v>
      </c>
      <c r="B30" s="23">
        <f t="shared" si="2"/>
        <v>5.1780223565884205</v>
      </c>
      <c r="C30" s="23">
        <f t="shared" si="3"/>
        <v>6.492620302235153</v>
      </c>
      <c r="D30" s="23">
        <f t="shared" si="1"/>
        <v>3.623366788298326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10.889910055897003</v>
      </c>
      <c r="C33" s="23">
        <f t="shared" si="3"/>
        <v>7.0628801410399022</v>
      </c>
      <c r="D33" s="23">
        <f t="shared" si="1"/>
        <v>15.415790677305038</v>
      </c>
    </row>
    <row r="34" spans="1:4" x14ac:dyDescent="0.35">
      <c r="A34" s="18" t="s">
        <v>3</v>
      </c>
      <c r="B34" s="23">
        <f t="shared" si="2"/>
        <v>4.1619720272501537</v>
      </c>
      <c r="C34" s="23">
        <f t="shared" si="3"/>
        <v>4.2153541327971258</v>
      </c>
      <c r="D34" s="23">
        <f t="shared" si="1"/>
        <v>4.0988418604105741</v>
      </c>
    </row>
    <row r="35" spans="1:4" x14ac:dyDescent="0.35">
      <c r="A35" s="18" t="s">
        <v>2</v>
      </c>
      <c r="B35" s="23">
        <f t="shared" si="2"/>
        <v>1.355903554551269</v>
      </c>
      <c r="C35" s="23">
        <f t="shared" si="3"/>
        <v>0.78339655647775785</v>
      </c>
      <c r="D35" s="23">
        <f t="shared" si="1"/>
        <v>2.0329555729173552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2019-11-28T09:05:09Z</dcterms:modified>
</cp:coreProperties>
</file>