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2\"/>
    </mc:Choice>
  </mc:AlternateContent>
  <xr:revisionPtr revIDLastSave="0" documentId="13_ncr:1_{18C734FB-F3EC-4F6F-ADC5-DD3E39C16F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C24" i="1"/>
  <c r="D24" i="1"/>
  <c r="B24" i="1"/>
  <c r="C23" i="1" l="1"/>
  <c r="B23" i="1"/>
  <c r="D23" i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<sst xmlns="http://schemas.openxmlformats.org/spreadsheetml/2006/main" count="38" uniqueCount="23">
  <si>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</si>
  <si>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</si>
  <si>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</si>
  <si>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</si>
  <si>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</si>
  <si>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</si>
  <si>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</si>
  <si>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</si>
  <si>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</si>
  <si>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</si>
  <si>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</si>
  <si>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</si>
  <si>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</si>
  <si>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</si>
  <si>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</si>
  <si>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</si>
  <si>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</si>
  <si>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</si>
  <si>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</si>
  <si>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</si>
  <si>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</si>
  <si>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</si>
  <si>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เดือนกุมภาพันธ์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</si>
</sst>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483393.85</v>
      </c>
      <c r="C6" s="10">
        <v>258857.43</v>
      </c>
      <c r="D6" s="10">
        <v>224536.42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13809.45</v>
      </c>
      <c r="C7" s="12">
        <v>5314.96</v>
      </c>
      <c r="D7" s="12">
        <v>8494.49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137471.17000000001</v>
      </c>
      <c r="C8" s="12">
        <v>73994.899999999994</v>
      </c>
      <c r="D8" s="12">
        <v>63476.27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83080.89</v>
      </c>
      <c r="C9" s="12">
        <v>46449.4</v>
      </c>
      <c r="D9" s="12">
        <v>36631.49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87565.98</v>
      </c>
      <c r="C10" s="12">
        <v>53522.080000000002</v>
      </c>
      <c r="D10" s="12">
        <v>34043.9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59004.31</v>
      </c>
      <c r="C12" s="12">
        <v>34136.1</v>
      </c>
      <c r="D12" s="12">
        <v>24868.21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17677.310000000001</v>
      </c>
      <c r="C13" s="12">
        <v>10030.42</v>
      </c>
      <c r="D13" s="12">
        <v>7646.89</v>
      </c>
      <c r="E13" s="11"/>
      <c r="F13" s="10"/>
      <c r="G13" s="12"/>
      <c r="H13" s="12"/>
    </row>
    <row r="14" spans="1:12" x14ac:dyDescent="0.35">
      <c r="A14" s="18" t="s">
        <v>6</v>
      </c>
      <c r="B14" s="12">
        <v>74.58</v>
      </c>
      <c r="C14" s="12">
        <v>74.58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51135.85</v>
      </c>
      <c r="C16" s="12">
        <v>18856.48</v>
      </c>
      <c r="D16" s="12">
        <v>32279.37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26301.48</v>
      </c>
      <c r="C17" s="12">
        <v>13344.76</v>
      </c>
      <c r="D17" s="12">
        <v>12956.72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7031.26</v>
      </c>
      <c r="C18" s="12">
        <v>3011.36</v>
      </c>
      <c r="D18" s="12">
        <v>4019.9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12">
        <v>241.58</v>
      </c>
      <c r="C20" s="12">
        <v>122.4</v>
      </c>
      <c r="D20" s="12">
        <v>119.18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SUM(B24:B27,B29:B31,B33:B37)</f>
        <v>100.00000206870651</v>
      </c>
      <c r="C23" s="22">
        <f t="shared" ref="C23:D23" si="0">SUM(C24:C27,C29:C31,C33:C37)</f>
        <v>100.00000386313036</v>
      </c>
      <c r="D23" s="22">
        <f t="shared" si="0"/>
        <v>100</v>
      </c>
      <c r="E23" s="21"/>
    </row>
    <row r="24" spans="1:11" x14ac:dyDescent="0.35">
      <c r="A24" s="14" t="s">
        <v>13</v>
      </c>
      <c r="B24" s="23">
        <f>B7*100/B$6</f>
        <v>2.8567698989136914</v>
      </c>
      <c r="C24" s="23">
        <f t="shared" ref="C24:D24" si="1">C7*100/C$6</f>
        <v>2.0532383405027237</v>
      </c>
      <c r="D24" s="23">
        <f t="shared" si="1"/>
        <v>3.7831234683442445</v>
      </c>
      <c r="E24" s="24"/>
    </row>
    <row r="25" spans="1:11" x14ac:dyDescent="0.35">
      <c r="A25" s="1" t="s">
        <v>12</v>
      </c>
      <c r="B25" s="23">
        <f t="shared" ref="B25:D25" si="2">B8*100/B$6</f>
        <v>28.438750306815038</v>
      </c>
      <c r="C25" s="23">
        <f t="shared" si="2"/>
        <v>28.58519456057336</v>
      </c>
      <c r="D25" s="23">
        <f t="shared" si="2"/>
        <v>28.269921645673339</v>
      </c>
      <c r="E25" s="25"/>
      <c r="G25" s="21"/>
    </row>
    <row r="26" spans="1:11" x14ac:dyDescent="0.35">
      <c r="A26" s="15" t="s">
        <v>11</v>
      </c>
      <c r="B26" s="23">
        <f t="shared" ref="B26:D26" si="3">B9*100/B$6</f>
        <v>17.186997724526286</v>
      </c>
      <c r="C26" s="23">
        <f t="shared" si="3"/>
        <v>17.944008792793777</v>
      </c>
      <c r="D26" s="23">
        <f t="shared" si="3"/>
        <v>16.314275430239778</v>
      </c>
      <c r="E26" s="24"/>
    </row>
    <row r="27" spans="1:11" x14ac:dyDescent="0.35">
      <c r="A27" s="15" t="s">
        <v>10</v>
      </c>
      <c r="B27" s="23">
        <f t="shared" ref="B27:D27" si="4">B10*100/B$6</f>
        <v>18.114831208547649</v>
      </c>
      <c r="C27" s="23">
        <f t="shared" si="4"/>
        <v>20.676277285144955</v>
      </c>
      <c r="D27" s="23">
        <f t="shared" si="4"/>
        <v>15.161861046862686</v>
      </c>
    </row>
    <row r="28" spans="1:11" x14ac:dyDescent="0.35">
      <c r="A28" s="1" t="s">
        <v>9</v>
      </c>
      <c r="B28" s="23">
        <f t="shared" ref="B28:D28" si="5">B11*100/B$6</f>
        <v>0</v>
      </c>
      <c r="C28" s="23">
        <f t="shared" si="5"/>
        <v>0</v>
      </c>
      <c r="D28" s="23">
        <f t="shared" si="5"/>
        <v>0</v>
      </c>
    </row>
    <row r="29" spans="1:11" x14ac:dyDescent="0.35">
      <c r="A29" s="17" t="s">
        <v>8</v>
      </c>
      <c r="B29" s="23">
        <f t="shared" ref="B29:D29" si="6">B12*100/B$6</f>
        <v>12.206259967932981</v>
      </c>
      <c r="C29" s="23">
        <f t="shared" si="6"/>
        <v>13.18722047112961</v>
      </c>
      <c r="D29" s="23">
        <f t="shared" si="6"/>
        <v>11.075356951001535</v>
      </c>
    </row>
    <row r="30" spans="1:11" x14ac:dyDescent="0.35">
      <c r="A30" s="17" t="s">
        <v>7</v>
      </c>
      <c r="B30" s="23">
        <f t="shared" ref="B30:D30" si="7">B13*100/B$6</f>
        <v>3.6569166115787373</v>
      </c>
      <c r="C30" s="23">
        <f t="shared" si="7"/>
        <v>3.8748820151695087</v>
      </c>
      <c r="D30" s="23">
        <f t="shared" si="7"/>
        <v>3.4056345959377099</v>
      </c>
    </row>
    <row r="31" spans="1:11" x14ac:dyDescent="0.35">
      <c r="A31" s="18" t="s">
        <v>6</v>
      </c>
      <c r="B31" s="23">
        <f t="shared" ref="B31:D31" si="8">B14*100/B$6</f>
        <v>1.5428413083865259E-2</v>
      </c>
      <c r="C31" s="23">
        <f t="shared" si="8"/>
        <v>2.8811226318672792E-2</v>
      </c>
      <c r="D31" s="23">
        <f t="shared" si="8"/>
        <v>0</v>
      </c>
    </row>
    <row r="32" spans="1:11" x14ac:dyDescent="0.35">
      <c r="A32" s="1" t="s">
        <v>5</v>
      </c>
      <c r="B32" s="23">
        <f t="shared" ref="B32:D32" si="9">B15*100/B$6</f>
        <v>0</v>
      </c>
      <c r="C32" s="23">
        <f t="shared" si="9"/>
        <v>0</v>
      </c>
      <c r="D32" s="23">
        <f t="shared" si="9"/>
        <v>0</v>
      </c>
    </row>
    <row r="33" spans="1:4" x14ac:dyDescent="0.35">
      <c r="A33" s="18" t="s">
        <v>4</v>
      </c>
      <c r="B33" s="23">
        <f t="shared" ref="B33:D33" si="10">B16*100/B$6</f>
        <v>10.578506532509671</v>
      </c>
      <c r="C33" s="23">
        <f t="shared" si="10"/>
        <v>7.2845040607874383</v>
      </c>
      <c r="D33" s="23">
        <f t="shared" si="10"/>
        <v>14.376006351219102</v>
      </c>
    </row>
    <row r="34" spans="1:4" x14ac:dyDescent="0.35">
      <c r="A34" s="18" t="s">
        <v>3</v>
      </c>
      <c r="B34" s="23">
        <f t="shared" ref="B34:D34" si="11">B17*100/B$6</f>
        <v>5.4410042659831115</v>
      </c>
      <c r="C34" s="23">
        <f t="shared" si="11"/>
        <v>5.1552547670739068</v>
      </c>
      <c r="D34" s="23">
        <f t="shared" si="11"/>
        <v>5.7704313625379786</v>
      </c>
    </row>
    <row r="35" spans="1:4" x14ac:dyDescent="0.35">
      <c r="A35" s="18" t="s">
        <v>2</v>
      </c>
      <c r="B35" s="23">
        <f t="shared" ref="B35:D35" si="12">B18*100/B$6</f>
        <v>1.4545613271662434</v>
      </c>
      <c r="C35" s="23">
        <f t="shared" si="12"/>
        <v>1.163327627876086</v>
      </c>
      <c r="D35" s="23">
        <f t="shared" si="12"/>
        <v>1.7903108992296215</v>
      </c>
    </row>
    <row r="36" spans="1:4" x14ac:dyDescent="0.35">
      <c r="A36" s="17" t="s">
        <v>1</v>
      </c>
      <c r="B36" s="23">
        <f t="shared" ref="B36:D36" si="13">B19*100/B$6</f>
        <v>0</v>
      </c>
      <c r="C36" s="23">
        <f t="shared" si="13"/>
        <v>0</v>
      </c>
      <c r="D36" s="23">
        <f t="shared" si="13"/>
        <v>0</v>
      </c>
    </row>
    <row r="37" spans="1:4" x14ac:dyDescent="0.35">
      <c r="A37" s="17" t="s">
        <v>0</v>
      </c>
      <c r="B37" s="23">
        <f t="shared" ref="B37:D37" si="14">B20*100/B$6</f>
        <v>4.9975811649237992E-2</v>
      </c>
      <c r="C37" s="23">
        <f t="shared" si="14"/>
        <v>4.7284715760331858E-2</v>
      </c>
      <c r="D37" s="23">
        <f t="shared" si="14"/>
        <v>5.3078248954000422E-2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2019-11-28T08:40:39Z</dcterms:modified>
</cp:coreProperties>
</file>