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58AA3406-F1ED-4447-88A5-AA9F4B6EED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2" i="1"/>
  <c r="D32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D28" i="1"/>
  <c r="C37" i="1"/>
  <c r="C36" i="1"/>
  <c r="C33" i="1"/>
  <c r="C31" i="1"/>
  <c r="C30" i="1"/>
  <c r="C29" i="1"/>
  <c r="C26" i="1"/>
  <c r="C25" i="1"/>
  <c r="C28" i="1"/>
  <c r="B37" i="1"/>
  <c r="B36" i="1"/>
  <c r="B34" i="1"/>
  <c r="B33" i="1"/>
  <c r="B31" i="1"/>
  <c r="B27" i="1"/>
  <c r="B26" i="1"/>
  <c r="B25" i="1"/>
  <c r="B24" i="1"/>
  <c r="B29" i="1"/>
  <c r="B32" i="1" l="1"/>
  <c r="B30" i="1"/>
  <c r="B28" i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<sst xmlns="http://schemas.openxmlformats.org/spreadsheetml/2006/main" count="38" uniqueCount="23">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</sst>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1" fillId="0" borderId="0" xfId="0" applyFont="1" applyAlignment="1" applyProtection="1">
      <alignment horizontal="left" vertical="center"/>
    </xf>
    <xf numFmtId="3" fontId="1" fillId="0" borderId="0" xfId="0" applyNumberFormat="1" applyFont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/>
    </xf>
    <xf numFmtId="187" fontId="1" fillId="0" borderId="0" xfId="0" applyNumberFormat="1" applyFont="1"/>
    <xf numFmtId="187" fontId="1" fillId="0" borderId="0" xfId="0" applyNumberFormat="1" applyFont="1" applyBorder="1"/>
    <xf numFmtId="188" fontId="1" fillId="0" borderId="0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>
      <alignment horizontal="right"/>
    </xf>
    <xf numFmtId="188" fontId="1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vertical="center"/>
    </xf>
    <xf numFmtId="190" fontId="1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494395.82</v>
      </c>
      <c r="C6" s="10">
        <v>268519.78000000003</v>
      </c>
      <c r="D6" s="10">
        <v>225876.04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11874.03</v>
      </c>
      <c r="C7" s="12">
        <v>4627.1000000000004</v>
      </c>
      <c r="D7" s="12">
        <v>7246.93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143443.82999999999</v>
      </c>
      <c r="C8" s="12">
        <v>79843.070000000007</v>
      </c>
      <c r="D8" s="12">
        <v>63600.76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96549.17</v>
      </c>
      <c r="C9" s="12">
        <v>52513.71</v>
      </c>
      <c r="D9" s="12">
        <v>44035.46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86848.38</v>
      </c>
      <c r="C10" s="12">
        <v>53385.91</v>
      </c>
      <c r="D10" s="12">
        <v>33462.47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58357.69</v>
      </c>
      <c r="C12" s="12">
        <v>33086.14</v>
      </c>
      <c r="D12" s="12">
        <v>25271.55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21631.599999999999</v>
      </c>
      <c r="C13" s="12">
        <v>14950.21</v>
      </c>
      <c r="D13" s="12">
        <v>6681.39</v>
      </c>
      <c r="E13" s="11"/>
      <c r="F13" s="10"/>
      <c r="G13" s="12"/>
      <c r="H13" s="12"/>
    </row>
    <row r="14" spans="1:12" x14ac:dyDescent="0.35">
      <c r="A14" s="18" t="s">
        <v>6</v>
      </c>
      <c r="B14" s="35">
        <v>0</v>
      </c>
      <c r="C14" s="35">
        <v>0</v>
      </c>
      <c r="D14" s="35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48858.2</v>
      </c>
      <c r="C16" s="12">
        <v>16856.400000000001</v>
      </c>
      <c r="D16" s="12">
        <v>32001.8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20627.060000000001</v>
      </c>
      <c r="C17" s="12">
        <v>11405.63</v>
      </c>
      <c r="D17" s="12">
        <v>9221.43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6205.86</v>
      </c>
      <c r="C18" s="12">
        <v>1851.61</v>
      </c>
      <c r="D18" s="12">
        <v>4354.24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5">
        <v>0</v>
      </c>
      <c r="C19" s="35">
        <v>0</v>
      </c>
      <c r="D19" s="35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5">
        <v>0</v>
      </c>
      <c r="C20" s="35">
        <v>0</v>
      </c>
      <c r="D20" s="35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>
        <v>0</v>
      </c>
      <c r="C21" s="35">
        <v>0</v>
      </c>
      <c r="D21" s="35">
        <v>0</v>
      </c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99.999999999999986</v>
      </c>
      <c r="C23" s="22">
        <f t="shared" ref="C23:D23" si="0">SUM(C24:C37)</f>
        <v>99.999999999999986</v>
      </c>
      <c r="D23" s="22">
        <f t="shared" si="0"/>
        <v>99.99999557279294</v>
      </c>
      <c r="E23" s="21"/>
    </row>
    <row r="24" spans="1:11" x14ac:dyDescent="0.35">
      <c r="A24" s="14" t="s">
        <v>13</v>
      </c>
      <c r="B24" s="23">
        <f>(B7/$B$6)*100</f>
        <v>2.4017254029372657</v>
      </c>
      <c r="C24" s="23">
        <f>(C7/$C$6)*100</f>
        <v>1.7231877666516782</v>
      </c>
      <c r="D24" s="23">
        <f t="shared" ref="D24:D37" si="1">(D7/$D$6)*100</f>
        <v>3.2083659692280775</v>
      </c>
      <c r="E24" s="24"/>
    </row>
    <row r="25" spans="1:11" x14ac:dyDescent="0.35">
      <c r="A25" s="1" t="s">
        <v>12</v>
      </c>
      <c r="B25" s="23">
        <f t="shared" ref="B25:B37" si="2">(B8/$B$6)*100</f>
        <v>29.013964964347792</v>
      </c>
      <c r="C25" s="23">
        <f t="shared" ref="C25:C37" si="3">(C8/$C$6)*100</f>
        <v>29.73452086099579</v>
      </c>
      <c r="D25" s="23">
        <f t="shared" si="1"/>
        <v>28.157373398258624</v>
      </c>
      <c r="E25" s="25"/>
      <c r="G25" s="21"/>
    </row>
    <row r="26" spans="1:11" x14ac:dyDescent="0.35">
      <c r="A26" s="15" t="s">
        <v>11</v>
      </c>
      <c r="B26" s="23">
        <f t="shared" si="2"/>
        <v>19.528718911903418</v>
      </c>
      <c r="C26" s="23">
        <f t="shared" si="3"/>
        <v>19.556738054827839</v>
      </c>
      <c r="D26" s="23">
        <f t="shared" si="1"/>
        <v>19.495409960259618</v>
      </c>
      <c r="E26" s="24"/>
    </row>
    <row r="27" spans="1:11" x14ac:dyDescent="0.35">
      <c r="A27" s="15" t="s">
        <v>10</v>
      </c>
      <c r="B27" s="23">
        <f t="shared" si="2"/>
        <v>17.566568422847912</v>
      </c>
      <c r="C27" s="23">
        <f t="shared" si="3"/>
        <v>19.881555839201116</v>
      </c>
      <c r="D27" s="23">
        <f t="shared" si="1"/>
        <v>14.814528358120677</v>
      </c>
    </row>
    <row r="28" spans="1:11" x14ac:dyDescent="0.35">
      <c r="A28" s="1" t="s">
        <v>9</v>
      </c>
      <c r="B28" s="23">
        <f t="shared" si="2"/>
        <v>0</v>
      </c>
      <c r="C28" s="23">
        <f t="shared" si="3"/>
        <v>0</v>
      </c>
      <c r="D28" s="23">
        <f t="shared" si="1"/>
        <v>0</v>
      </c>
    </row>
    <row r="29" spans="1:11" x14ac:dyDescent="0.35">
      <c r="A29" s="17" t="s">
        <v>8</v>
      </c>
      <c r="B29" s="23">
        <f t="shared" si="2"/>
        <v>11.803839684566912</v>
      </c>
      <c r="C29" s="23">
        <f t="shared" si="3"/>
        <v>12.321677010162899</v>
      </c>
      <c r="D29" s="23">
        <f t="shared" si="1"/>
        <v>11.188238469206384</v>
      </c>
    </row>
    <row r="30" spans="1:11" x14ac:dyDescent="0.35">
      <c r="A30" s="17" t="s">
        <v>7</v>
      </c>
      <c r="B30" s="23">
        <f t="shared" si="2"/>
        <v>4.3753606169243096</v>
      </c>
      <c r="C30" s="23">
        <f t="shared" si="3"/>
        <v>5.5676382574125443</v>
      </c>
      <c r="D30" s="23">
        <f t="shared" si="1"/>
        <v>2.9579897008996618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>
        <f t="shared" si="2"/>
        <v>0</v>
      </c>
      <c r="C32" s="23">
        <f t="shared" si="3"/>
        <v>0</v>
      </c>
      <c r="D32" s="23">
        <f t="shared" si="1"/>
        <v>0</v>
      </c>
    </row>
    <row r="33" spans="1:4" x14ac:dyDescent="0.35">
      <c r="A33" s="18" t="s">
        <v>4</v>
      </c>
      <c r="B33" s="23">
        <f t="shared" si="2"/>
        <v>9.8824055591732147</v>
      </c>
      <c r="C33" s="23">
        <f t="shared" si="3"/>
        <v>6.2775263706830096</v>
      </c>
      <c r="D33" s="23">
        <f t="shared" si="1"/>
        <v>14.167859503823424</v>
      </c>
    </row>
    <row r="34" spans="1:4" x14ac:dyDescent="0.35">
      <c r="A34" s="18" t="s">
        <v>3</v>
      </c>
      <c r="B34" s="23">
        <f t="shared" si="2"/>
        <v>4.1721752420965048</v>
      </c>
      <c r="C34" s="23">
        <f t="shared" si="3"/>
        <v>4.2475939761309194</v>
      </c>
      <c r="D34" s="23">
        <f t="shared" si="1"/>
        <v>4.0825180041229698</v>
      </c>
    </row>
    <row r="35" spans="1:4" x14ac:dyDescent="0.35">
      <c r="A35" s="18" t="s">
        <v>2</v>
      </c>
      <c r="B35" s="23">
        <f t="shared" si="2"/>
        <v>1.2552411952026616</v>
      </c>
      <c r="C35" s="23">
        <f t="shared" si="3"/>
        <v>0.68956186393419505</v>
      </c>
      <c r="D35" s="23">
        <f t="shared" si="1"/>
        <v>1.9277122088735041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2019-11-28T09:22:26Z</dcterms:modified>
</cp:coreProperties>
</file>