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7\"/>
    </mc:Choice>
  </mc:AlternateContent>
  <xr:revisionPtr revIDLastSave="0" documentId="13_ncr:1_{1C522858-89AA-4B13-A6D3-B0BEA6B54F4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2" i="1"/>
  <c r="D32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D28" i="1"/>
  <c r="C37" i="1"/>
  <c r="C36" i="1"/>
  <c r="C33" i="1"/>
  <c r="C31" i="1"/>
  <c r="C30" i="1"/>
  <c r="C29" i="1"/>
  <c r="C26" i="1"/>
  <c r="C25" i="1"/>
  <c r="C28" i="1"/>
  <c r="B37" i="1"/>
  <c r="B36" i="1"/>
  <c r="B34" i="1"/>
  <c r="B33" i="1"/>
  <c r="B31" i="1"/>
  <c r="B27" i="1"/>
  <c r="B26" i="1"/>
  <c r="B25" i="1"/>
  <c r="B24" i="1"/>
  <c r="B29" i="1"/>
  <c r="B32" i="1" l="1"/>
  <c r="B30" i="1"/>
  <c r="B28" i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<sst xmlns="http://schemas.openxmlformats.org/spreadsheetml/2006/main" count="38" uniqueCount="23">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</sst>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topLeftCell="A10" zoomScaleNormal="100" workbookViewId="0">
      <selection activeCell="B19" sqref="B19:D20"/>
    </sheetView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479460.19</v>
      </c>
      <c r="C6" s="10">
        <v>253572.55</v>
      </c>
      <c r="D6" s="10">
        <v>225887.63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11632.43</v>
      </c>
      <c r="C7" s="12">
        <v>3774.3</v>
      </c>
      <c r="D7" s="12">
        <v>7858.13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136244.91</v>
      </c>
      <c r="C8" s="12">
        <v>72883.520000000004</v>
      </c>
      <c r="D8" s="12">
        <v>63361.4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92958.87</v>
      </c>
      <c r="C9" s="12">
        <v>50954.42</v>
      </c>
      <c r="D9" s="12">
        <v>42004.45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82610.17</v>
      </c>
      <c r="C10" s="12">
        <v>49016.99</v>
      </c>
      <c r="D10" s="12">
        <v>33593.18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59327.28</v>
      </c>
      <c r="C12" s="12">
        <v>33071.82</v>
      </c>
      <c r="D12" s="12">
        <v>26255.46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17392.5</v>
      </c>
      <c r="C13" s="12">
        <v>11355.5</v>
      </c>
      <c r="D13" s="12">
        <v>6037</v>
      </c>
      <c r="E13" s="11"/>
      <c r="F13" s="10"/>
      <c r="G13" s="12"/>
      <c r="H13" s="12"/>
    </row>
    <row r="14" spans="1:12" x14ac:dyDescent="0.35">
      <c r="A14" s="18" t="s">
        <v>6</v>
      </c>
      <c r="B14" s="36">
        <v>0</v>
      </c>
      <c r="C14" s="36">
        <v>0</v>
      </c>
      <c r="D14" s="36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54554.83</v>
      </c>
      <c r="C16" s="12">
        <v>19822.560000000001</v>
      </c>
      <c r="D16" s="12">
        <v>34732.269999999997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18448.189999999999</v>
      </c>
      <c r="C17" s="12">
        <v>10438.6</v>
      </c>
      <c r="D17" s="12">
        <v>8009.6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6291.01</v>
      </c>
      <c r="C18" s="12">
        <v>2254.86</v>
      </c>
      <c r="D18" s="12">
        <v>4036.16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6">
        <v>0</v>
      </c>
      <c r="C20" s="36">
        <v>0</v>
      </c>
      <c r="D20" s="36">
        <v>0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100.00000000000001</v>
      </c>
      <c r="C23" s="22">
        <f t="shared" ref="C23:D23" si="0">SUM(C24:C37)</f>
        <v>100.00000788728906</v>
      </c>
      <c r="D23" s="22">
        <f t="shared" si="0"/>
        <v>100.00000885395981</v>
      </c>
      <c r="E23" s="21"/>
    </row>
    <row r="24" spans="1:11" x14ac:dyDescent="0.35">
      <c r="A24" s="14" t="s">
        <v>13</v>
      </c>
      <c r="B24" s="23">
        <f>(B7/$B$6)*100</f>
        <v>2.4261513766137708</v>
      </c>
      <c r="C24" s="23">
        <f>(C7/$C$6)*100</f>
        <v>1.4884497553067162</v>
      </c>
      <c r="D24" s="23">
        <f t="shared" ref="D24:D37" si="1">(D7/$D$6)*100</f>
        <v>3.4787783642689951</v>
      </c>
      <c r="E24" s="24"/>
    </row>
    <row r="25" spans="1:11" x14ac:dyDescent="0.35">
      <c r="A25" s="1" t="s">
        <v>12</v>
      </c>
      <c r="B25" s="23">
        <f t="shared" ref="B25:B37" si="2">(B8/$B$6)*100</f>
        <v>28.416313354399662</v>
      </c>
      <c r="C25" s="23">
        <f t="shared" ref="C25:C37" si="3">(C8/$C$6)*100</f>
        <v>28.742669504250362</v>
      </c>
      <c r="D25" s="23">
        <f t="shared" si="1"/>
        <v>28.049964488980649</v>
      </c>
      <c r="E25" s="25"/>
      <c r="G25" s="21"/>
    </row>
    <row r="26" spans="1:11" x14ac:dyDescent="0.35">
      <c r="A26" s="15" t="s">
        <v>11</v>
      </c>
      <c r="B26" s="23">
        <f t="shared" si="2"/>
        <v>19.388235340247956</v>
      </c>
      <c r="C26" s="23">
        <f t="shared" si="3"/>
        <v>20.094611975941401</v>
      </c>
      <c r="D26" s="23">
        <f t="shared" si="1"/>
        <v>18.595285629407858</v>
      </c>
      <c r="E26" s="24"/>
    </row>
    <row r="27" spans="1:11" x14ac:dyDescent="0.35">
      <c r="A27" s="15" t="s">
        <v>10</v>
      </c>
      <c r="B27" s="23">
        <f t="shared" si="2"/>
        <v>17.22982882061595</v>
      </c>
      <c r="C27" s="23">
        <f t="shared" si="3"/>
        <v>19.330558453586558</v>
      </c>
      <c r="D27" s="23">
        <f t="shared" si="1"/>
        <v>14.871633298379376</v>
      </c>
    </row>
    <row r="28" spans="1:11" x14ac:dyDescent="0.35">
      <c r="A28" s="1" t="s">
        <v>9</v>
      </c>
      <c r="B28" s="23">
        <f t="shared" si="2"/>
        <v>0</v>
      </c>
      <c r="C28" s="23">
        <f t="shared" si="3"/>
        <v>0</v>
      </c>
      <c r="D28" s="23">
        <f t="shared" si="1"/>
        <v>0</v>
      </c>
    </row>
    <row r="29" spans="1:11" x14ac:dyDescent="0.35">
      <c r="A29" s="17" t="s">
        <v>8</v>
      </c>
      <c r="B29" s="23">
        <f t="shared" si="2"/>
        <v>12.373765588338001</v>
      </c>
      <c r="C29" s="23">
        <f t="shared" si="3"/>
        <v>13.042350207070916</v>
      </c>
      <c r="D29" s="23">
        <f t="shared" si="1"/>
        <v>11.62323939562339</v>
      </c>
    </row>
    <row r="30" spans="1:11" x14ac:dyDescent="0.35">
      <c r="A30" s="17" t="s">
        <v>7</v>
      </c>
      <c r="B30" s="23">
        <f t="shared" si="2"/>
        <v>3.6275170207561964</v>
      </c>
      <c r="C30" s="23">
        <f t="shared" si="3"/>
        <v>4.478205547090961</v>
      </c>
      <c r="D30" s="23">
        <f t="shared" si="1"/>
        <v>2.6725677718607255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>
        <f t="shared" si="2"/>
        <v>0</v>
      </c>
      <c r="C32" s="23">
        <f t="shared" si="3"/>
        <v>0</v>
      </c>
      <c r="D32" s="23">
        <f t="shared" si="1"/>
        <v>0</v>
      </c>
    </row>
    <row r="33" spans="1:4" x14ac:dyDescent="0.35">
      <c r="A33" s="18" t="s">
        <v>4</v>
      </c>
      <c r="B33" s="23">
        <f t="shared" si="2"/>
        <v>11.378385763372762</v>
      </c>
      <c r="C33" s="23">
        <f t="shared" si="3"/>
        <v>7.8173130332916561</v>
      </c>
      <c r="D33" s="23">
        <f t="shared" si="1"/>
        <v>15.375906152984117</v>
      </c>
    </row>
    <row r="34" spans="1:4" x14ac:dyDescent="0.35">
      <c r="A34" s="18" t="s">
        <v>3</v>
      </c>
      <c r="B34" s="23">
        <f t="shared" si="2"/>
        <v>3.8477000561819326</v>
      </c>
      <c r="C34" s="23">
        <f t="shared" si="3"/>
        <v>4.1166127800505219</v>
      </c>
      <c r="D34" s="23">
        <f t="shared" si="1"/>
        <v>3.5458338289706259</v>
      </c>
    </row>
    <row r="35" spans="1:4" x14ac:dyDescent="0.35">
      <c r="A35" s="18" t="s">
        <v>2</v>
      </c>
      <c r="B35" s="23">
        <f t="shared" si="2"/>
        <v>1.312102679473764</v>
      </c>
      <c r="C35" s="23">
        <f t="shared" si="3"/>
        <v>0.88923663069997139</v>
      </c>
      <c r="D35" s="23">
        <f t="shared" si="1"/>
        <v>1.7867999234840792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2019-11-28T09:27:11Z</dcterms:modified>
</cp:coreProperties>
</file>