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4\"/>
    </mc:Choice>
  </mc:AlternateContent>
  <xr:revisionPtr revIDLastSave="0" documentId="13_ncr:1_{C5564D98-41CC-4F8F-B878-E6421CF505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2" i="1"/>
  <c r="D32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D28" i="1"/>
  <c r="C37" i="1"/>
  <c r="C36" i="1"/>
  <c r="C33" i="1"/>
  <c r="C31" i="1"/>
  <c r="C30" i="1"/>
  <c r="C29" i="1"/>
  <c r="C26" i="1"/>
  <c r="C25" i="1"/>
  <c r="C28" i="1"/>
  <c r="B37" i="1"/>
  <c r="B36" i="1"/>
  <c r="B34" i="1"/>
  <c r="B33" i="1"/>
  <c r="B31" i="1"/>
  <c r="B27" i="1"/>
  <c r="B26" i="1"/>
  <c r="B25" i="1"/>
  <c r="B24" i="1"/>
  <c r="B29" i="1"/>
  <c r="B32" i="1" l="1"/>
  <c r="B30" i="1"/>
  <c r="B28" i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<sst xmlns="http://schemas.openxmlformats.org/spreadsheetml/2006/main" count="38" uniqueCount="23">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</sst>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486343.39</v>
      </c>
      <c r="C6" s="10">
        <v>260333</v>
      </c>
      <c r="D6" s="10">
        <v>226010.39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14240.65</v>
      </c>
      <c r="C7" s="12">
        <v>6275.58</v>
      </c>
      <c r="D7" s="12">
        <v>7965.07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147792.69</v>
      </c>
      <c r="C8" s="12">
        <v>82380.78</v>
      </c>
      <c r="D8" s="12">
        <v>65411.91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80003.570000000007</v>
      </c>
      <c r="C9" s="12">
        <v>41958.33</v>
      </c>
      <c r="D9" s="12">
        <v>38045.230000000003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82818.259999999995</v>
      </c>
      <c r="C10" s="12">
        <v>48436.1</v>
      </c>
      <c r="D10" s="12">
        <v>34382.160000000003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50996.87</v>
      </c>
      <c r="C12" s="12">
        <v>29324.93</v>
      </c>
      <c r="D12" s="12">
        <v>21671.94</v>
      </c>
      <c r="E12" s="11"/>
      <c r="F12" s="10"/>
      <c r="G12" s="12"/>
      <c r="H12" s="12"/>
    </row>
    <row r="13" spans="1:12" x14ac:dyDescent="0.35">
      <c r="A13" s="17" t="s">
        <v>7</v>
      </c>
      <c r="B13" s="12">
        <v>24367.09</v>
      </c>
      <c r="C13" s="12">
        <v>16515.36</v>
      </c>
      <c r="D13" s="12">
        <v>7851.73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55285.9</v>
      </c>
      <c r="C16" s="12">
        <v>19292.14</v>
      </c>
      <c r="D16" s="12">
        <v>35993.760000000002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24188.78</v>
      </c>
      <c r="C17" s="12">
        <v>13813.02</v>
      </c>
      <c r="D17" s="12">
        <v>10375.75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6416.54</v>
      </c>
      <c r="C18" s="12">
        <v>2224.66</v>
      </c>
      <c r="D18" s="12">
        <v>4191.88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12">
        <v>233.03</v>
      </c>
      <c r="C20" s="12">
        <v>112.08</v>
      </c>
      <c r="D20" s="12">
        <v>120.95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99.999997943839617</v>
      </c>
      <c r="C23" s="22">
        <f t="shared" ref="C23:D23" si="0">SUM(C24:C37)</f>
        <v>99.999992317531778</v>
      </c>
      <c r="D23" s="22">
        <f t="shared" si="0"/>
        <v>99.999995575424663</v>
      </c>
      <c r="E23" s="21"/>
    </row>
    <row r="24" spans="1:11" x14ac:dyDescent="0.35">
      <c r="A24" s="14" t="s">
        <v>13</v>
      </c>
      <c r="B24" s="23">
        <f>(B7/$B$6)*100</f>
        <v>2.9281060034557065</v>
      </c>
      <c r="C24" s="23">
        <f>(C7/$C$6)*100</f>
        <v>2.4105971966673452</v>
      </c>
      <c r="D24" s="23">
        <f t="shared" ref="D24:D37" si="1">(D7/$D$6)*100</f>
        <v>3.524205236759248</v>
      </c>
      <c r="E24" s="24"/>
    </row>
    <row r="25" spans="1:11" x14ac:dyDescent="0.35">
      <c r="A25" s="1" t="s">
        <v>12</v>
      </c>
      <c r="B25" s="23">
        <f t="shared" ref="B25:B37" si="2">(B8/$B$6)*100</f>
        <v>30.388547071648286</v>
      </c>
      <c r="C25" s="23">
        <f t="shared" ref="C25:C37" si="3">(C8/$C$6)*100</f>
        <v>31.644386228407463</v>
      </c>
      <c r="D25" s="23">
        <f t="shared" si="1"/>
        <v>28.941992445568545</v>
      </c>
      <c r="E25" s="25"/>
      <c r="G25" s="21"/>
    </row>
    <row r="26" spans="1:11" x14ac:dyDescent="0.35">
      <c r="A26" s="15" t="s">
        <v>11</v>
      </c>
      <c r="B26" s="23">
        <f t="shared" si="2"/>
        <v>16.450016931452488</v>
      </c>
      <c r="C26" s="23">
        <f t="shared" si="3"/>
        <v>16.117176846577269</v>
      </c>
      <c r="D26" s="23">
        <f t="shared" si="1"/>
        <v>16.833398676936934</v>
      </c>
      <c r="E26" s="24"/>
    </row>
    <row r="27" spans="1:11" x14ac:dyDescent="0.35">
      <c r="A27" s="15" t="s">
        <v>10</v>
      </c>
      <c r="B27" s="23">
        <f t="shared" si="2"/>
        <v>17.028762331898864</v>
      </c>
      <c r="C27" s="23">
        <f t="shared" si="3"/>
        <v>18.605439955748981</v>
      </c>
      <c r="D27" s="23">
        <f t="shared" si="1"/>
        <v>15.212645754914188</v>
      </c>
    </row>
    <row r="28" spans="1:11" x14ac:dyDescent="0.35">
      <c r="A28" s="1" t="s">
        <v>9</v>
      </c>
      <c r="B28" s="23">
        <f t="shared" si="2"/>
        <v>0</v>
      </c>
      <c r="C28" s="23">
        <f t="shared" si="3"/>
        <v>0</v>
      </c>
      <c r="D28" s="23">
        <f t="shared" si="1"/>
        <v>0</v>
      </c>
    </row>
    <row r="29" spans="1:11" x14ac:dyDescent="0.35">
      <c r="A29" s="17" t="s">
        <v>8</v>
      </c>
      <c r="B29" s="23">
        <f t="shared" si="2"/>
        <v>10.485774259212199</v>
      </c>
      <c r="C29" s="23">
        <f t="shared" si="3"/>
        <v>11.264392143907994</v>
      </c>
      <c r="D29" s="23">
        <f t="shared" si="1"/>
        <v>9.5889131468690429</v>
      </c>
    </row>
    <row r="30" spans="1:11" x14ac:dyDescent="0.35">
      <c r="A30" s="17" t="s">
        <v>7</v>
      </c>
      <c r="B30" s="23">
        <f t="shared" si="2"/>
        <v>5.0102644553265128</v>
      </c>
      <c r="C30" s="23">
        <f t="shared" si="3"/>
        <v>6.3439364198929828</v>
      </c>
      <c r="D30" s="23">
        <f t="shared" si="1"/>
        <v>3.4740570997643072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>
        <f t="shared" si="2"/>
        <v>0</v>
      </c>
      <c r="C32" s="23">
        <f t="shared" si="3"/>
        <v>0</v>
      </c>
      <c r="D32" s="23">
        <f t="shared" si="1"/>
        <v>0</v>
      </c>
    </row>
    <row r="33" spans="1:4" x14ac:dyDescent="0.35">
      <c r="A33" s="18" t="s">
        <v>4</v>
      </c>
      <c r="B33" s="23">
        <f t="shared" si="2"/>
        <v>11.367667606215436</v>
      </c>
      <c r="C33" s="23">
        <f t="shared" si="3"/>
        <v>7.4105626255603392</v>
      </c>
      <c r="D33" s="23">
        <f t="shared" si="1"/>
        <v>15.925710318007946</v>
      </c>
    </row>
    <row r="34" spans="1:4" x14ac:dyDescent="0.35">
      <c r="A34" s="18" t="s">
        <v>3</v>
      </c>
      <c r="B34" s="23">
        <f t="shared" si="2"/>
        <v>4.9736010599424407</v>
      </c>
      <c r="C34" s="23">
        <f t="shared" si="3"/>
        <v>5.3059043609530869</v>
      </c>
      <c r="D34" s="23">
        <f t="shared" si="1"/>
        <v>4.5908287667659877</v>
      </c>
    </row>
    <row r="35" spans="1:4" x14ac:dyDescent="0.35">
      <c r="A35" s="18" t="s">
        <v>2</v>
      </c>
      <c r="B35" s="23">
        <f t="shared" si="2"/>
        <v>1.319343519812205</v>
      </c>
      <c r="C35" s="23">
        <f t="shared" si="3"/>
        <v>0.85454398789243002</v>
      </c>
      <c r="D35" s="23">
        <f t="shared" si="1"/>
        <v>1.8547288910036392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4.7914704875499592E-2</v>
      </c>
      <c r="C37" s="23">
        <f t="shared" si="3"/>
        <v>4.3052551923882104E-2</v>
      </c>
      <c r="D37" s="23">
        <f t="shared" si="1"/>
        <v>5.3515238834816396E-2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2019-11-28T08:57:09Z</dcterms:modified>
</cp:coreProperties>
</file>