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045" tabRatio="658"/>
  </bookViews>
  <sheets>
    <sheet name="เฉลี่ยtab07_จิ" sheetId="27" r:id="rId1"/>
  </sheets>
  <definedNames>
    <definedName name="_xlnm.Print_Area" localSheetId="0">เฉลี่ยtab07_จิ!$A$1:$D$38</definedName>
  </definedNames>
  <calcPr calcId="145621"/>
</workbook>
</file>

<file path=xl/calcChain.xml><?xml version="1.0" encoding="utf-8"?>
<calcChain xmlns="http://schemas.openxmlformats.org/spreadsheetml/2006/main">
  <c r="C6" i="27" l="1"/>
  <c r="D6" i="27"/>
  <c r="D11" i="27" l="1"/>
  <c r="C11" i="27"/>
  <c r="B10" i="27"/>
  <c r="B9" i="27"/>
  <c r="B8" i="27"/>
  <c r="B7" i="27"/>
  <c r="B14" i="27"/>
  <c r="B13" i="27"/>
  <c r="B12" i="27"/>
  <c r="B19" i="27"/>
  <c r="B18" i="27"/>
  <c r="B17" i="27"/>
  <c r="B16" i="27"/>
  <c r="D15" i="27"/>
  <c r="C15" i="27"/>
  <c r="B6" i="27"/>
  <c r="B33" i="27" l="1"/>
  <c r="B20" i="27"/>
  <c r="B11" i="27"/>
  <c r="B34" i="27"/>
  <c r="D36" i="27"/>
  <c r="B15" i="27"/>
  <c r="D34" i="27"/>
  <c r="D30" i="27"/>
  <c r="D35" i="27"/>
  <c r="D29" i="27"/>
  <c r="C30" i="27"/>
  <c r="C33" i="27"/>
  <c r="C23" i="27"/>
  <c r="C29" i="27"/>
  <c r="C34" i="27"/>
  <c r="C26" i="27"/>
  <c r="C24" i="27"/>
  <c r="C31" i="27"/>
  <c r="C27" i="27"/>
  <c r="C25" i="27"/>
  <c r="C32" i="27"/>
  <c r="C22" i="27"/>
  <c r="C35" i="27"/>
  <c r="D33" i="27"/>
  <c r="D26" i="27"/>
  <c r="D31" i="27"/>
  <c r="D25" i="27"/>
  <c r="D32" i="27"/>
  <c r="D27" i="27"/>
  <c r="D28" i="27"/>
  <c r="D22" i="27"/>
  <c r="D24" i="27"/>
  <c r="D23" i="27"/>
  <c r="B32" i="27" l="1"/>
  <c r="B30" i="27"/>
  <c r="B23" i="27"/>
  <c r="B35" i="27"/>
  <c r="B25" i="27"/>
  <c r="B27" i="27"/>
  <c r="B29" i="27"/>
  <c r="B24" i="27"/>
  <c r="B22" i="27"/>
  <c r="B26" i="27"/>
  <c r="B28" i="27"/>
  <c r="B31" i="27"/>
</calcChain>
</file>

<file path=xl/sharedStrings.xml><?xml version="1.0" encoding="utf-8"?>
<sst xmlns="http://schemas.openxmlformats.org/spreadsheetml/2006/main" count="43" uniqueCount="27">
  <si>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</si>
  <si>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</si>
  <si>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</si>
  <si>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</si>
  <si>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</si>
  <si>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</si>
  <si>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</si>
  <si>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</si>
  <si>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</si>
  <si>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</si>
  <si>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</si>
  <si>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</si>
  <si>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</si>
  <si>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</si>
  <si>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</si>
  <si>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</si>
  <si>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</si>
  <si>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</si>
  <si>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</si>
  <si>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</si>
  <si>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</si>
  <si>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</si>
  <si>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พ.ศ. 2561</t>
  </si>
  <si>
    <t xml:space="preserve"> . .</t>
  </si>
  <si>
    <t xml:space="preserve">  .. จำนวนเล็กน้อย</t>
  </si>
  <si>
    <t xml:space="preserve">                     </t>
  </si>
  <si>
    <t xml:space="preserve">  แหล่งที่มา  :  สรุปผลการสำรวจโครงการสำรวจภาวะการทำงานของประชากรจังหวัดเลย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</si>
</sst>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#,##0.0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4" applyFont="1"/>
    <xf numFmtId="0" fontId="4" fillId="0" borderId="0" xfId="4" applyFont="1"/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right" vertical="center"/>
    </xf>
    <xf numFmtId="41" fontId="2" fillId="0" borderId="0" xfId="4" applyNumberFormat="1" applyFont="1"/>
    <xf numFmtId="0" fontId="2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3" fontId="2" fillId="0" borderId="0" xfId="4" applyNumberFormat="1" applyFont="1" applyAlignment="1">
      <alignment horizontal="right"/>
    </xf>
    <xf numFmtId="0" fontId="4" fillId="0" borderId="0" xfId="4" applyFont="1" applyAlignment="1">
      <alignment vertical="center"/>
    </xf>
    <xf numFmtId="3" fontId="4" fillId="0" borderId="0" xfId="4" applyNumberFormat="1" applyFont="1" applyAlignment="1">
      <alignment horizontal="right"/>
    </xf>
    <xf numFmtId="0" fontId="4" fillId="0" borderId="0" xfId="4" applyFont="1" applyAlignment="1" applyProtection="1">
      <alignment horizontal="left" vertical="center"/>
    </xf>
    <xf numFmtId="0" fontId="4" fillId="0" borderId="0" xfId="4" applyFont="1" applyBorder="1" applyAlignment="1" applyProtection="1">
      <alignment horizontal="left" vertical="center"/>
    </xf>
    <xf numFmtId="187" fontId="4" fillId="0" borderId="0" xfId="4" applyNumberFormat="1" applyFont="1" applyBorder="1" applyAlignment="1" applyProtection="1">
      <alignment horizontal="left" vertical="center"/>
    </xf>
    <xf numFmtId="0" fontId="2" fillId="0" borderId="0" xfId="4" applyFont="1" applyBorder="1" applyAlignment="1">
      <alignment horizontal="center" vertical="center"/>
    </xf>
    <xf numFmtId="0" fontId="4" fillId="0" borderId="2" xfId="4" applyFont="1" applyBorder="1" applyAlignment="1" applyProtection="1">
      <alignment horizontal="left" vertical="center"/>
    </xf>
    <xf numFmtId="3" fontId="2" fillId="0" borderId="0" xfId="4" applyNumberFormat="1" applyFont="1" applyFill="1" applyBorder="1" applyAlignment="1">
      <alignment horizontal="right"/>
    </xf>
    <xf numFmtId="3" fontId="5" fillId="0" borderId="0" xfId="4" applyNumberFormat="1" applyFont="1" applyAlignment="1">
      <alignment horizontal="right"/>
    </xf>
    <xf numFmtId="3" fontId="4" fillId="0" borderId="0" xfId="4" applyNumberFormat="1" applyFont="1" applyAlignment="1">
      <alignment horizontal="right" vertical="center"/>
    </xf>
    <xf numFmtId="187" fontId="2" fillId="0" borderId="0" xfId="4" applyNumberFormat="1" applyFont="1" applyBorder="1" applyAlignment="1">
      <alignment horizontal="right" vertical="center"/>
    </xf>
    <xf numFmtId="187" fontId="4" fillId="0" borderId="0" xfId="4" applyNumberFormat="1" applyFont="1" applyBorder="1" applyAlignment="1">
      <alignment horizontal="right" vertical="center"/>
    </xf>
    <xf numFmtId="41" fontId="4" fillId="0" borderId="0" xfId="4" applyNumberFormat="1" applyFont="1" applyAlignment="1">
      <alignment horizontal="right"/>
    </xf>
    <xf numFmtId="41" fontId="4" fillId="0" borderId="0" xfId="4" applyNumberFormat="1" applyFont="1" applyBorder="1" applyAlignment="1">
      <alignment horizontal="right"/>
    </xf>
    <xf numFmtId="0" fontId="7" fillId="0" borderId="0" xfId="0" applyFont="1"/>
    <xf numFmtId="187" fontId="4" fillId="0" borderId="2" xfId="4" applyNumberFormat="1" applyFont="1" applyBorder="1" applyAlignment="1">
      <alignment horizontal="right" vertical="center"/>
    </xf>
    <xf numFmtId="0" fontId="2" fillId="0" borderId="0" xfId="4" applyFont="1" applyAlignment="1">
      <alignment horizontal="center"/>
    </xf>
    <xf numFmtId="41" fontId="4" fillId="0" borderId="0" xfId="4" applyNumberFormat="1" applyFont="1" applyBorder="1" applyAlignment="1">
      <alignment horizontal="right" vertical="center"/>
    </xf>
    <xf numFmtId="41" fontId="4" fillId="0" borderId="2" xfId="4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3" xfId="4" applyFont="1" applyBorder="1" applyAlignment="1">
      <alignment horizontal="center"/>
    </xf>
    <xf numFmtId="0" fontId="2" fillId="0" borderId="0" xfId="4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9"/>
  <sheetViews>
    <sheetView showGridLines="0" tabSelected="1" view="pageBreakPreview" zoomScale="75" zoomScaleNormal="75" zoomScaleSheetLayoutView="75" workbookViewId="0">
      <selection activeCell="B15" sqref="B15"/>
    </sheetView>
  </sheetViews>
  <sheetFormatPr defaultColWidth="9.140625" defaultRowHeight="30.75" customHeight="1" x14ac:dyDescent="0.35"/>
  <cols>
    <col min="1" max="1" width="40.42578125" style="4" customWidth="1"/>
    <col min="2" max="4" width="21.7109375" style="4" customWidth="1"/>
    <col min="5" max="16384" width="9.140625" style="4"/>
  </cols>
  <sheetData>
    <row r="1" spans="1:4" s="3" customFormat="1" ht="23.25" x14ac:dyDescent="0.35">
      <c r="A1" s="3" t="s">
        <v>21</v>
      </c>
      <c r="B1" s="4"/>
      <c r="C1" s="4"/>
      <c r="D1" s="4"/>
    </row>
    <row r="2" spans="1:4" s="1" customFormat="1" ht="23.25" x14ac:dyDescent="0.35">
      <c r="A2" s="2" t="s">
        <v>22</v>
      </c>
    </row>
    <row r="3" spans="1:4" ht="9" customHeight="1" x14ac:dyDescent="0.35">
      <c r="A3" s="3"/>
    </row>
    <row r="4" spans="1:4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4" s="3" customFormat="1" ht="23.25" x14ac:dyDescent="0.35">
      <c r="A5" s="7"/>
      <c r="B5" s="31" t="s">
        <v>20</v>
      </c>
      <c r="C5" s="31"/>
      <c r="D5" s="31"/>
    </row>
    <row r="6" spans="1:4" s="8" customFormat="1" ht="21" customHeight="1" x14ac:dyDescent="0.35">
      <c r="A6" s="27" t="s">
        <v>3</v>
      </c>
      <c r="B6" s="10">
        <f>SUM(C6:D6)</f>
        <v>296385</v>
      </c>
      <c r="C6" s="18">
        <f>C7+C8+C9+C10+C11+C15+C19+C20</f>
        <v>163366</v>
      </c>
      <c r="D6" s="18">
        <f>D7+D8+D9+D10+D11+D15+D19+D20</f>
        <v>133019</v>
      </c>
    </row>
    <row r="7" spans="1:4" s="11" customFormat="1" ht="24.95" customHeight="1" x14ac:dyDescent="0.35">
      <c r="A7" s="9" t="s">
        <v>7</v>
      </c>
      <c r="B7" s="12">
        <f t="shared" ref="B7:B10" si="0">SUM(C7:D7)</f>
        <v>3468</v>
      </c>
      <c r="C7" s="19">
        <v>1302</v>
      </c>
      <c r="D7" s="19">
        <v>2166</v>
      </c>
    </row>
    <row r="8" spans="1:4" s="11" customFormat="1" ht="24.95" customHeight="1" x14ac:dyDescent="0.35">
      <c r="A8" s="4" t="s">
        <v>6</v>
      </c>
      <c r="B8" s="12">
        <f t="shared" si="0"/>
        <v>71979</v>
      </c>
      <c r="C8" s="19">
        <v>40296</v>
      </c>
      <c r="D8" s="19">
        <v>31683</v>
      </c>
    </row>
    <row r="9" spans="1:4" s="11" customFormat="1" ht="24.95" customHeight="1" x14ac:dyDescent="0.35">
      <c r="A9" s="13" t="s">
        <v>8</v>
      </c>
      <c r="B9" s="12">
        <f t="shared" si="0"/>
        <v>99084</v>
      </c>
      <c r="C9" s="19">
        <v>53192</v>
      </c>
      <c r="D9" s="19">
        <v>45892</v>
      </c>
    </row>
    <row r="10" spans="1:4" s="11" customFormat="1" ht="24.95" customHeight="1" x14ac:dyDescent="0.35">
      <c r="A10" s="13" t="s">
        <v>9</v>
      </c>
      <c r="B10" s="12">
        <f t="shared" si="0"/>
        <v>48540</v>
      </c>
      <c r="C10" s="19">
        <v>30618</v>
      </c>
      <c r="D10" s="19">
        <v>17922</v>
      </c>
    </row>
    <row r="11" spans="1:4" ht="24.95" customHeight="1" x14ac:dyDescent="0.35">
      <c r="A11" s="4" t="s">
        <v>10</v>
      </c>
      <c r="B11" s="12">
        <f>SUM(C11:D11)</f>
        <v>38188</v>
      </c>
      <c r="C11" s="20">
        <f>SUM(C12:C14)</f>
        <v>23319</v>
      </c>
      <c r="D11" s="20">
        <f>SUM(D12:D14)</f>
        <v>14869</v>
      </c>
    </row>
    <row r="12" spans="1:4" ht="24.95" customHeight="1" x14ac:dyDescent="0.35">
      <c r="A12" s="14" t="s">
        <v>11</v>
      </c>
      <c r="B12" s="12">
        <f t="shared" ref="B12:B14" si="1">SUM(C12:D12)</f>
        <v>33553</v>
      </c>
      <c r="C12" s="19">
        <v>20168</v>
      </c>
      <c r="D12" s="19">
        <v>13385</v>
      </c>
    </row>
    <row r="13" spans="1:4" ht="24.95" customHeight="1" x14ac:dyDescent="0.35">
      <c r="A13" s="14" t="s">
        <v>12</v>
      </c>
      <c r="B13" s="12">
        <f t="shared" si="1"/>
        <v>4635</v>
      </c>
      <c r="C13" s="19">
        <v>3151</v>
      </c>
      <c r="D13" s="19">
        <v>1484</v>
      </c>
    </row>
    <row r="14" spans="1:4" ht="24.95" customHeight="1" x14ac:dyDescent="0.35">
      <c r="A14" s="15" t="s">
        <v>19</v>
      </c>
      <c r="B14" s="23">
        <f t="shared" si="1"/>
        <v>0</v>
      </c>
      <c r="C14" s="23">
        <v>0</v>
      </c>
      <c r="D14" s="23">
        <v>0</v>
      </c>
    </row>
    <row r="15" spans="1:4" ht="24.95" customHeight="1" x14ac:dyDescent="0.35">
      <c r="A15" s="4" t="s">
        <v>13</v>
      </c>
      <c r="B15" s="12">
        <f>SUM(C15:D15)</f>
        <v>35075</v>
      </c>
      <c r="C15" s="20">
        <f>SUM(C16:C18)</f>
        <v>14588</v>
      </c>
      <c r="D15" s="20">
        <f>SUM(D16:D18)</f>
        <v>20487</v>
      </c>
    </row>
    <row r="16" spans="1:4" s="11" customFormat="1" ht="24.95" customHeight="1" x14ac:dyDescent="0.35">
      <c r="A16" s="15" t="s">
        <v>14</v>
      </c>
      <c r="B16" s="12">
        <f>SUM(C16:D16)</f>
        <v>18964</v>
      </c>
      <c r="C16" s="12">
        <v>8001</v>
      </c>
      <c r="D16" s="12">
        <v>10963</v>
      </c>
    </row>
    <row r="17" spans="1:4" s="11" customFormat="1" ht="24.95" customHeight="1" x14ac:dyDescent="0.35">
      <c r="A17" s="15" t="s">
        <v>15</v>
      </c>
      <c r="B17" s="12">
        <f t="shared" ref="B17:B20" si="2">SUM(C17:D17)</f>
        <v>10771</v>
      </c>
      <c r="C17" s="12">
        <v>5223</v>
      </c>
      <c r="D17" s="12">
        <v>5548</v>
      </c>
    </row>
    <row r="18" spans="1:4" s="11" customFormat="1" ht="24.95" customHeight="1" x14ac:dyDescent="0.35">
      <c r="A18" s="15" t="s">
        <v>16</v>
      </c>
      <c r="B18" s="12">
        <f t="shared" si="2"/>
        <v>5340</v>
      </c>
      <c r="C18" s="12">
        <v>1364</v>
      </c>
      <c r="D18" s="12">
        <v>3976</v>
      </c>
    </row>
    <row r="19" spans="1:4" s="11" customFormat="1" ht="24.95" customHeight="1" x14ac:dyDescent="0.35">
      <c r="A19" s="14" t="s">
        <v>17</v>
      </c>
      <c r="B19" s="23">
        <f t="shared" si="2"/>
        <v>0</v>
      </c>
      <c r="C19" s="23">
        <v>0</v>
      </c>
      <c r="D19" s="23">
        <v>0</v>
      </c>
    </row>
    <row r="20" spans="1:4" s="11" customFormat="1" ht="24.95" customHeight="1" x14ac:dyDescent="0.35">
      <c r="A20" s="14" t="s">
        <v>18</v>
      </c>
      <c r="B20" s="12">
        <f t="shared" si="2"/>
        <v>51</v>
      </c>
      <c r="C20" s="24">
        <v>51</v>
      </c>
      <c r="D20" s="24">
        <v>0</v>
      </c>
    </row>
    <row r="21" spans="1:4" ht="23.25" x14ac:dyDescent="0.35">
      <c r="B21" s="32" t="s">
        <v>4</v>
      </c>
      <c r="C21" s="32"/>
      <c r="D21" s="32"/>
    </row>
    <row r="22" spans="1:4" ht="18.75" customHeight="1" x14ac:dyDescent="0.35">
      <c r="A22" s="16" t="s">
        <v>3</v>
      </c>
      <c r="B22" s="21">
        <f>B6/$B$6*100</f>
        <v>100</v>
      </c>
      <c r="C22" s="21">
        <f>C6/$C$6*100</f>
        <v>100</v>
      </c>
      <c r="D22" s="21">
        <f>D6/$D$6*100</f>
        <v>100</v>
      </c>
    </row>
    <row r="23" spans="1:4" ht="24.95" customHeight="1" x14ac:dyDescent="0.35">
      <c r="A23" s="9" t="s">
        <v>7</v>
      </c>
      <c r="B23" s="22">
        <f>B7/$B$6*100</f>
        <v>1.1700997014018928</v>
      </c>
      <c r="C23" s="22">
        <f>C7/$C$6*100</f>
        <v>0.79698346045076696</v>
      </c>
      <c r="D23" s="22">
        <f t="shared" ref="D23:D36" si="3">D7/$D$6*100</f>
        <v>1.6283388087416084</v>
      </c>
    </row>
    <row r="24" spans="1:4" ht="24.95" customHeight="1" x14ac:dyDescent="0.35">
      <c r="A24" s="4" t="s">
        <v>6</v>
      </c>
      <c r="B24" s="22">
        <f t="shared" ref="B24:B35" si="4">B8/$B$6*100</f>
        <v>24.285641985930461</v>
      </c>
      <c r="C24" s="22">
        <f>C8/$C$6*100</f>
        <v>24.666087190725118</v>
      </c>
      <c r="D24" s="22">
        <f t="shared" si="3"/>
        <v>23.818401882437847</v>
      </c>
    </row>
    <row r="25" spans="1:4" ht="24.95" customHeight="1" x14ac:dyDescent="0.35">
      <c r="A25" s="13" t="s">
        <v>8</v>
      </c>
      <c r="B25" s="22">
        <f t="shared" si="4"/>
        <v>33.430841641783495</v>
      </c>
      <c r="C25" s="22">
        <f t="shared" ref="C25:C35" si="5">C9/$C$6*100</f>
        <v>32.560018608523194</v>
      </c>
      <c r="D25" s="22">
        <f t="shared" si="3"/>
        <v>34.500334538674927</v>
      </c>
    </row>
    <row r="26" spans="1:4" ht="24.95" customHeight="1" x14ac:dyDescent="0.35">
      <c r="A26" s="13" t="s">
        <v>9</v>
      </c>
      <c r="B26" s="22">
        <f t="shared" si="4"/>
        <v>16.377347031732377</v>
      </c>
      <c r="C26" s="22">
        <f t="shared" si="5"/>
        <v>18.741965892535777</v>
      </c>
      <c r="D26" s="22">
        <f t="shared" si="3"/>
        <v>13.473263218036521</v>
      </c>
    </row>
    <row r="27" spans="1:4" ht="24.95" customHeight="1" x14ac:dyDescent="0.35">
      <c r="A27" s="4" t="s">
        <v>10</v>
      </c>
      <c r="B27" s="22">
        <f t="shared" si="4"/>
        <v>12.884592675067902</v>
      </c>
      <c r="C27" s="22">
        <f t="shared" si="5"/>
        <v>14.274083958718462</v>
      </c>
      <c r="D27" s="22">
        <f t="shared" si="3"/>
        <v>11.17810237635225</v>
      </c>
    </row>
    <row r="28" spans="1:4" ht="24.95" customHeight="1" x14ac:dyDescent="0.35">
      <c r="A28" s="14" t="s">
        <v>11</v>
      </c>
      <c r="B28" s="22">
        <f t="shared" si="4"/>
        <v>11.320748350962431</v>
      </c>
      <c r="C28" s="22">
        <v>12.4</v>
      </c>
      <c r="D28" s="22">
        <f t="shared" si="3"/>
        <v>10.062472278396321</v>
      </c>
    </row>
    <row r="29" spans="1:4" ht="24.95" customHeight="1" x14ac:dyDescent="0.35">
      <c r="A29" s="14" t="s">
        <v>12</v>
      </c>
      <c r="B29" s="22">
        <f t="shared" si="4"/>
        <v>1.5638443241054709</v>
      </c>
      <c r="C29" s="22">
        <f t="shared" si="5"/>
        <v>1.9287979138866103</v>
      </c>
      <c r="D29" s="22">
        <f t="shared" si="3"/>
        <v>1.115630097955931</v>
      </c>
    </row>
    <row r="30" spans="1:4" ht="24.95" customHeight="1" x14ac:dyDescent="0.35">
      <c r="A30" s="15" t="s">
        <v>19</v>
      </c>
      <c r="B30" s="28">
        <f t="shared" si="4"/>
        <v>0</v>
      </c>
      <c r="C30" s="28">
        <f t="shared" si="5"/>
        <v>0</v>
      </c>
      <c r="D30" s="28">
        <f t="shared" si="3"/>
        <v>0</v>
      </c>
    </row>
    <row r="31" spans="1:4" ht="24.95" customHeight="1" x14ac:dyDescent="0.35">
      <c r="A31" s="4" t="s">
        <v>13</v>
      </c>
      <c r="B31" s="22">
        <f t="shared" si="4"/>
        <v>11.834269615533849</v>
      </c>
      <c r="C31" s="22">
        <f t="shared" si="5"/>
        <v>8.9296426428999922</v>
      </c>
      <c r="D31" s="22">
        <f t="shared" si="3"/>
        <v>15.401559175756846</v>
      </c>
    </row>
    <row r="32" spans="1:4" ht="24.95" customHeight="1" x14ac:dyDescent="0.35">
      <c r="A32" s="15" t="s">
        <v>14</v>
      </c>
      <c r="B32" s="22">
        <f t="shared" si="4"/>
        <v>6.3984344686809385</v>
      </c>
      <c r="C32" s="22">
        <f t="shared" si="5"/>
        <v>4.8975919101893908</v>
      </c>
      <c r="D32" s="22">
        <f t="shared" si="3"/>
        <v>8.2416797600342804</v>
      </c>
    </row>
    <row r="33" spans="1:4" ht="24.95" customHeight="1" x14ac:dyDescent="0.35">
      <c r="A33" s="15" t="s">
        <v>15</v>
      </c>
      <c r="B33" s="22">
        <f t="shared" si="4"/>
        <v>3.6341245339676433</v>
      </c>
      <c r="C33" s="22">
        <f t="shared" si="5"/>
        <v>3.1971156789050355</v>
      </c>
      <c r="D33" s="22">
        <f t="shared" si="3"/>
        <v>4.1708327381802599</v>
      </c>
    </row>
    <row r="34" spans="1:4" ht="24.95" customHeight="1" x14ac:dyDescent="0.35">
      <c r="A34" s="15" t="s">
        <v>16</v>
      </c>
      <c r="B34" s="22">
        <f t="shared" si="4"/>
        <v>1.8017106128852673</v>
      </c>
      <c r="C34" s="22">
        <f t="shared" si="5"/>
        <v>0.83493505380556543</v>
      </c>
      <c r="D34" s="22">
        <f t="shared" si="3"/>
        <v>2.9890466775423059</v>
      </c>
    </row>
    <row r="35" spans="1:4" ht="24.95" customHeight="1" x14ac:dyDescent="0.35">
      <c r="A35" s="14" t="s">
        <v>17</v>
      </c>
      <c r="B35" s="28">
        <f t="shared" si="4"/>
        <v>0</v>
      </c>
      <c r="C35" s="28">
        <f t="shared" si="5"/>
        <v>0</v>
      </c>
      <c r="D35" s="28">
        <f t="shared" si="3"/>
        <v>0</v>
      </c>
    </row>
    <row r="36" spans="1:4" ht="24.95" customHeight="1" x14ac:dyDescent="0.35">
      <c r="A36" s="17" t="s">
        <v>18</v>
      </c>
      <c r="B36" s="26" t="s">
        <v>23</v>
      </c>
      <c r="C36" s="26" t="s">
        <v>23</v>
      </c>
      <c r="D36" s="29">
        <f t="shared" si="3"/>
        <v>0</v>
      </c>
    </row>
    <row r="37" spans="1:4" ht="25.5" customHeight="1" x14ac:dyDescent="0.35">
      <c r="A37" s="14" t="s">
        <v>24</v>
      </c>
      <c r="B37" s="22"/>
      <c r="C37" s="22"/>
      <c r="D37" s="22"/>
    </row>
    <row r="38" spans="1:4" s="1" customFormat="1" ht="29.25" customHeight="1" x14ac:dyDescent="0.35">
      <c r="A38" s="30" t="s">
        <v>26</v>
      </c>
      <c r="B38" s="30"/>
      <c r="C38" s="30"/>
      <c r="D38" s="30"/>
    </row>
    <row r="39" spans="1:4" s="25" customFormat="1" ht="30.75" customHeight="1" x14ac:dyDescent="0.35">
      <c r="A39" s="25" t="s">
        <v>25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เฉลี่ยtab07_จิ</vt:lpstr>
      <vt:lpstr>เฉลี่ยtab07_จิ!Print_Area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2017-05-16T04:15:58Z</cp:lastPrinted>
  <dcterms:created xsi:type="dcterms:W3CDTF">2000-11-20T04:06:35Z</dcterms:created>
  <dcterms:modified xsi:type="dcterms:W3CDTF">2019-03-19T06:58:17Z</dcterms:modified>
</cp:coreProperties>
</file>