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_Reports\Repo_สรง\Repo_สรง_61\Repo_สรง_Q2_61\10_ตารางสถิติ\"/>
    </mc:Choice>
  </mc:AlternateContent>
  <bookViews>
    <workbookView xWindow="0" yWindow="0" windowWidth="20490" windowHeight="7950"/>
  </bookViews>
  <sheets>
    <sheet name="t-7" sheetId="1" r:id="rId1"/>
  </sheets>
  <definedNames>
    <definedName name="_xlnm.Print_Area" localSheetId="0">'t-7'!$A$1:$N$26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4" i="1" l="1"/>
  <c r="B23" i="1"/>
  <c r="B22" i="1"/>
  <c r="B21" i="1"/>
  <c r="B20" i="1"/>
  <c r="B19" i="1"/>
  <c r="B18" i="1"/>
  <c r="B17" i="1"/>
  <c r="B16" i="1"/>
</calcChain>
</file>

<file path=xl/sharedStrings.xml><?xml version="1.0" encoding="utf-8"?>
<sst xmlns="http://schemas.openxmlformats.org/spreadsheetml/2006/main" count="58" uniqueCount="31">
  <si>
    <t>ไม่มี</t>
  </si>
  <si>
    <t>ต่ำกว่า</t>
  </si>
  <si>
    <t>ประถม</t>
  </si>
  <si>
    <t>มัธยมศึกษา</t>
  </si>
  <si>
    <t>มัธยมศึกษาตอนปลาย</t>
  </si>
  <si>
    <t>มหาวิทยาลัย</t>
  </si>
  <si>
    <t xml:space="preserve">ภาคและเพศ </t>
  </si>
  <si>
    <t>รวม</t>
  </si>
  <si>
    <t>การศึกษา</t>
  </si>
  <si>
    <t>ประถมศึกษา</t>
  </si>
  <si>
    <t>ศึกษา</t>
  </si>
  <si>
    <t>ตอนต้น</t>
  </si>
  <si>
    <t>สายสามัญ</t>
  </si>
  <si>
    <t>สายอาชีว-</t>
  </si>
  <si>
    <t>สายวิชา-</t>
  </si>
  <si>
    <t>สายวิชาการ</t>
  </si>
  <si>
    <t>สายวิชาชีพ</t>
  </si>
  <si>
    <t>อื่น ๆ</t>
  </si>
  <si>
    <t>ไม่ทราบ</t>
  </si>
  <si>
    <t xml:space="preserve">  ทั่วราชอาณาจักร                  </t>
  </si>
  <si>
    <t xml:space="preserve">       ชาย                         </t>
  </si>
  <si>
    <t xml:space="preserve">       หญิง                        </t>
  </si>
  <si>
    <t>ภาคตะวันออกเฉียงเหนือ</t>
  </si>
  <si>
    <t xml:space="preserve">  หนองคาย                          </t>
  </si>
  <si>
    <t>หมายเหตุ :</t>
  </si>
  <si>
    <t>ผลรวมของแต่ละจำนวนอาจไม่เท่ากับยอดรวมเนื่องจากการปัดเศษทศนิยม</t>
  </si>
  <si>
    <t xml:space="preserve"> - -   ข้อมูลมีค่าน้อยมากไม่สามารถคำนวณได้</t>
  </si>
  <si>
    <t>ตารางที่  7  จำนวนและร้อยละของประชากรอายุ 15 ปีขึ้นไปที่มีงานทำ จำแนกตามระดับการศึกษาที่สำเร็จและเพศ ทั่วราชอาณาจักร ภาคตะวันออกเฉียงเหนือ จังหวัดหนองคาย</t>
  </si>
  <si>
    <t xml:space="preserve">  ไตรมาสที่ 2 (เมษายน - มิถุนายน) 2561</t>
  </si>
  <si>
    <t>-</t>
  </si>
  <si>
    <t>- 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</si>
</sst>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  <numFmt numFmtId="188" formatCode="_-* #,##0.0_-;\-* #,##0.0_-;_-* &quot;-&quot;_-;_-@_-"/>
  </numFmts>
  <fonts count="9" x14ac:knownFonts="1">
    <font>
      <sz val="14"/>
      <name val="Cordia New"/>
      <family val="2"/>
    </font>
    <font>
      <sz val="11"/>
      <color theme="1"/>
      <name val="Tahoma"/>
      <family val="2"/>
      <charset val="222"/>
      <scheme val="minor"/>
    </font>
    <font>
      <sz val="14"/>
      <name val="TH SarabunPSK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3"/>
      <name val="TH SarabunPSK"/>
      <family val="2"/>
    </font>
    <font>
      <sz val="12"/>
      <name val="TH SarabunPSK"/>
      <family val="2"/>
    </font>
    <font>
      <b/>
      <sz val="15"/>
      <name val="TH SarabunPSK"/>
      <family val="2"/>
    </font>
    <font>
      <sz val="15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2">
    <xf numFmtId="0" fontId="0" fillId="0" borderId="0" xfId="0"/>
    <xf numFmtId="0" fontId="2" fillId="0" borderId="0" xfId="0" applyFont="1" applyFill="1"/>
    <xf numFmtId="0" fontId="3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0" xfId="0" applyFont="1" applyFill="1"/>
    <xf numFmtId="0" fontId="3" fillId="0" borderId="0" xfId="0" applyFont="1"/>
    <xf numFmtId="0" fontId="2" fillId="0" borderId="0" xfId="0" applyFont="1"/>
    <xf numFmtId="187" fontId="5" fillId="0" borderId="0" xfId="1" applyNumberFormat="1" applyFont="1" applyAlignment="1">
      <alignment horizontal="right"/>
    </xf>
    <xf numFmtId="0" fontId="2" fillId="0" borderId="3" xfId="0" applyFont="1" applyFill="1" applyBorder="1"/>
    <xf numFmtId="0" fontId="2" fillId="0" borderId="0" xfId="0" applyFont="1" applyFill="1" applyBorder="1"/>
    <xf numFmtId="0" fontId="6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  <xf numFmtId="0" fontId="6" fillId="0" borderId="0" xfId="0" applyFont="1" applyBorder="1"/>
    <xf numFmtId="0" fontId="7" fillId="0" borderId="0" xfId="0" applyFont="1" applyFill="1"/>
    <xf numFmtId="0" fontId="8" fillId="0" borderId="0" xfId="0" applyFont="1" applyFill="1"/>
    <xf numFmtId="0" fontId="7" fillId="0" borderId="0" xfId="0" applyFont="1" applyFill="1" applyBorder="1" applyAlignment="1">
      <alignment horizontal="left" vertical="top" indent="7"/>
    </xf>
    <xf numFmtId="0" fontId="8" fillId="0" borderId="0" xfId="0" applyFont="1" applyFill="1" applyBorder="1"/>
    <xf numFmtId="0" fontId="8" fillId="0" borderId="3" xfId="0" applyFont="1" applyFill="1" applyBorder="1"/>
    <xf numFmtId="41" fontId="4" fillId="0" borderId="0" xfId="1" applyNumberFormat="1" applyFont="1" applyBorder="1" applyAlignment="1">
      <alignment horizontal="right"/>
    </xf>
    <xf numFmtId="41" fontId="5" fillId="0" borderId="0" xfId="1" applyNumberFormat="1" applyFont="1" applyBorder="1" applyAlignment="1">
      <alignment horizontal="right"/>
    </xf>
    <xf numFmtId="41" fontId="4" fillId="0" borderId="0" xfId="1" applyNumberFormat="1" applyFont="1" applyAlignment="1">
      <alignment horizontal="right"/>
    </xf>
    <xf numFmtId="41" fontId="5" fillId="0" borderId="0" xfId="1" applyNumberFormat="1" applyFont="1" applyAlignment="1">
      <alignment horizontal="right"/>
    </xf>
    <xf numFmtId="41" fontId="5" fillId="0" borderId="3" xfId="1" applyNumberFormat="1" applyFont="1" applyBorder="1" applyAlignment="1">
      <alignment horizontal="right"/>
    </xf>
    <xf numFmtId="41" fontId="4" fillId="0" borderId="3" xfId="1" applyNumberFormat="1" applyFont="1" applyBorder="1" applyAlignment="1">
      <alignment horizontal="right"/>
    </xf>
    <xf numFmtId="188" fontId="4" fillId="0" borderId="0" xfId="1" applyNumberFormat="1" applyFont="1"/>
    <xf numFmtId="188" fontId="4" fillId="0" borderId="0" xfId="1" applyNumberFormat="1" applyFont="1" applyAlignment="1">
      <alignment horizontal="right"/>
    </xf>
    <xf numFmtId="188" fontId="5" fillId="0" borderId="0" xfId="1" applyNumberFormat="1" applyFont="1"/>
    <xf numFmtId="188" fontId="5" fillId="0" borderId="0" xfId="1" applyNumberFormat="1" applyFont="1" applyAlignment="1">
      <alignment horizontal="right"/>
    </xf>
    <xf numFmtId="188" fontId="5" fillId="0" borderId="3" xfId="1" applyNumberFormat="1" applyFont="1" applyBorder="1"/>
    <xf numFmtId="188" fontId="5" fillId="0" borderId="3" xfId="1" applyNumberFormat="1" applyFont="1" applyBorder="1" applyAlignment="1">
      <alignment horizontal="right"/>
    </xf>
    <xf numFmtId="0" fontId="3" fillId="0" borderId="2" xfId="0" applyFont="1" applyBorder="1" applyAlignment="1">
      <alignment horizontal="center"/>
    </xf>
  </cellXfs>
  <cellStyles count="2">
    <cellStyle name="เครื่องหมาย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N26"/>
  <sheetViews>
    <sheetView tabSelected="1" topLeftCell="A10" zoomScale="90" zoomScaleNormal="90" zoomScaleSheetLayoutView="98" workbookViewId="0">
      <selection activeCell="K27" sqref="K27"/>
    </sheetView>
  </sheetViews>
  <sheetFormatPr defaultRowHeight="21.75" x14ac:dyDescent="0.5"/>
  <cols>
    <col min="1" max="1" width="19.5703125" customWidth="1"/>
    <col min="2" max="2" width="11" customWidth="1"/>
    <col min="3" max="3" width="9.5703125" customWidth="1"/>
    <col min="4" max="4" width="10.85546875" customWidth="1"/>
    <col min="5" max="5" width="10" customWidth="1"/>
    <col min="6" max="6" width="10.140625" customWidth="1"/>
    <col min="7" max="12" width="9.42578125" customWidth="1"/>
    <col min="13" max="13" width="8.7109375" bestFit="1" customWidth="1"/>
    <col min="14" max="14" width="8.140625" customWidth="1"/>
  </cols>
  <sheetData>
    <row r="1" spans="1:14" s="15" customFormat="1" ht="19.5" x14ac:dyDescent="0.3">
      <c r="A1" s="14" t="s">
        <v>27</v>
      </c>
    </row>
    <row r="2" spans="1:14" s="17" customFormat="1" ht="21.75" customHeight="1" x14ac:dyDescent="0.3">
      <c r="A2" s="16" t="s">
        <v>28</v>
      </c>
      <c r="D2" s="18"/>
      <c r="E2" s="18"/>
      <c r="F2" s="18"/>
      <c r="G2" s="18"/>
      <c r="H2" s="18"/>
      <c r="I2" s="18"/>
      <c r="J2" s="18"/>
      <c r="K2" s="18"/>
      <c r="L2" s="18"/>
    </row>
    <row r="3" spans="1:14" s="3" customFormat="1" ht="18.75" x14ac:dyDescent="0.3">
      <c r="A3" s="2"/>
      <c r="B3" s="2"/>
      <c r="C3" s="2" t="s">
        <v>0</v>
      </c>
      <c r="D3" s="2" t="s">
        <v>1</v>
      </c>
      <c r="E3" s="2" t="s">
        <v>2</v>
      </c>
      <c r="F3" s="2" t="s">
        <v>3</v>
      </c>
      <c r="G3" s="31" t="s">
        <v>4</v>
      </c>
      <c r="H3" s="31"/>
      <c r="I3" s="31"/>
      <c r="J3" s="31" t="s">
        <v>5</v>
      </c>
      <c r="K3" s="31"/>
      <c r="L3" s="31"/>
      <c r="M3" s="2"/>
      <c r="N3" s="2"/>
    </row>
    <row r="4" spans="1:14" s="3" customFormat="1" ht="18.75" x14ac:dyDescent="0.3">
      <c r="A4" s="3" t="s">
        <v>6</v>
      </c>
      <c r="B4" s="3" t="s">
        <v>7</v>
      </c>
      <c r="C4" s="3" t="s">
        <v>8</v>
      </c>
      <c r="D4" s="3" t="s">
        <v>9</v>
      </c>
      <c r="E4" s="3" t="s">
        <v>10</v>
      </c>
      <c r="F4" s="3" t="s">
        <v>11</v>
      </c>
      <c r="G4" s="3" t="s">
        <v>12</v>
      </c>
      <c r="H4" s="3" t="s">
        <v>13</v>
      </c>
      <c r="I4" s="3" t="s">
        <v>14</v>
      </c>
      <c r="J4" s="3" t="s">
        <v>15</v>
      </c>
      <c r="K4" s="3" t="s">
        <v>16</v>
      </c>
      <c r="L4" s="3" t="s">
        <v>14</v>
      </c>
      <c r="M4" s="3" t="s">
        <v>17</v>
      </c>
      <c r="N4" s="3" t="s">
        <v>18</v>
      </c>
    </row>
    <row r="5" spans="1:14" s="3" customFormat="1" ht="18.75" x14ac:dyDescent="0.3">
      <c r="A5" s="4"/>
      <c r="B5" s="4"/>
      <c r="C5" s="4"/>
      <c r="D5" s="4"/>
      <c r="E5" s="4"/>
      <c r="F5" s="4"/>
      <c r="G5" s="4"/>
      <c r="H5" s="4" t="s">
        <v>10</v>
      </c>
      <c r="I5" s="4" t="s">
        <v>8</v>
      </c>
      <c r="J5" s="4"/>
      <c r="K5" s="4"/>
      <c r="L5" s="4" t="s">
        <v>8</v>
      </c>
      <c r="M5" s="4"/>
      <c r="N5" s="4"/>
    </row>
    <row r="6" spans="1:14" s="6" customFormat="1" ht="18.75" x14ac:dyDescent="0.3">
      <c r="A6" s="5" t="s">
        <v>19</v>
      </c>
      <c r="B6" s="19">
        <v>37884458.82</v>
      </c>
      <c r="C6" s="19">
        <v>1149039.6000000001</v>
      </c>
      <c r="D6" s="19">
        <v>7236844.0199999996</v>
      </c>
      <c r="E6" s="19">
        <v>8382784.79</v>
      </c>
      <c r="F6" s="19">
        <v>6329739.21</v>
      </c>
      <c r="G6" s="19">
        <v>4898265.9400000004</v>
      </c>
      <c r="H6" s="19">
        <v>1359196.01</v>
      </c>
      <c r="I6" s="19">
        <v>3035.37</v>
      </c>
      <c r="J6" s="19">
        <v>5280236.03</v>
      </c>
      <c r="K6" s="19">
        <v>2126454.21</v>
      </c>
      <c r="L6" s="19">
        <v>776999.32</v>
      </c>
      <c r="M6" s="19">
        <v>133836.57999999999</v>
      </c>
      <c r="N6" s="19">
        <v>208027.73</v>
      </c>
    </row>
    <row r="7" spans="1:14" s="7" customFormat="1" ht="18.75" x14ac:dyDescent="0.3">
      <c r="A7" s="1" t="s">
        <v>20</v>
      </c>
      <c r="B7" s="20">
        <v>20632700.16</v>
      </c>
      <c r="C7" s="20">
        <v>535153.98</v>
      </c>
      <c r="D7" s="20">
        <v>3792348.59</v>
      </c>
      <c r="E7" s="20">
        <v>4846410.68</v>
      </c>
      <c r="F7" s="20">
        <v>3853844.53</v>
      </c>
      <c r="G7" s="20">
        <v>2738092.14</v>
      </c>
      <c r="H7" s="20">
        <v>870264.31999999995</v>
      </c>
      <c r="I7" s="20">
        <v>1987.81</v>
      </c>
      <c r="J7" s="20">
        <v>2296792.15</v>
      </c>
      <c r="K7" s="20">
        <v>1233265.8799999999</v>
      </c>
      <c r="L7" s="20">
        <v>258149.04</v>
      </c>
      <c r="M7" s="20">
        <v>74692.960000000006</v>
      </c>
      <c r="N7" s="20">
        <v>131698.07</v>
      </c>
    </row>
    <row r="8" spans="1:14" s="7" customFormat="1" ht="18.75" x14ac:dyDescent="0.3">
      <c r="A8" s="1" t="s">
        <v>21</v>
      </c>
      <c r="B8" s="20">
        <v>17251758.66</v>
      </c>
      <c r="C8" s="20">
        <v>613885.62</v>
      </c>
      <c r="D8" s="20">
        <v>3444495.42</v>
      </c>
      <c r="E8" s="20">
        <v>3536374.11</v>
      </c>
      <c r="F8" s="20">
        <v>2475894.67</v>
      </c>
      <c r="G8" s="20">
        <v>2160173.7999999998</v>
      </c>
      <c r="H8" s="20">
        <v>488931.69</v>
      </c>
      <c r="I8" s="20">
        <v>1047.56</v>
      </c>
      <c r="J8" s="20">
        <v>2983443.88</v>
      </c>
      <c r="K8" s="20">
        <v>893188.33</v>
      </c>
      <c r="L8" s="20">
        <v>518850.29</v>
      </c>
      <c r="M8" s="20">
        <v>59143.62</v>
      </c>
      <c r="N8" s="20">
        <v>76329.66</v>
      </c>
    </row>
    <row r="9" spans="1:14" s="6" customFormat="1" ht="18.75" x14ac:dyDescent="0.3">
      <c r="A9" s="5" t="s">
        <v>22</v>
      </c>
      <c r="B9" s="21">
        <v>9550572.9900000002</v>
      </c>
      <c r="C9" s="21">
        <v>70803.73</v>
      </c>
      <c r="D9" s="21">
        <v>2637512.1800000002</v>
      </c>
      <c r="E9" s="21">
        <v>2721479.76</v>
      </c>
      <c r="F9" s="21">
        <v>1433875.08</v>
      </c>
      <c r="G9" s="21">
        <v>1293417.6599999999</v>
      </c>
      <c r="H9" s="21">
        <v>193603.38</v>
      </c>
      <c r="I9" s="21">
        <v>266.31</v>
      </c>
      <c r="J9" s="21">
        <v>612735.97</v>
      </c>
      <c r="K9" s="21">
        <v>366687.96</v>
      </c>
      <c r="L9" s="21">
        <v>217488.08</v>
      </c>
      <c r="M9" s="21">
        <v>229.86</v>
      </c>
      <c r="N9" s="21">
        <v>2473.0100000000002</v>
      </c>
    </row>
    <row r="10" spans="1:14" s="7" customFormat="1" ht="18.75" x14ac:dyDescent="0.3">
      <c r="A10" s="1" t="s">
        <v>20</v>
      </c>
      <c r="B10" s="22">
        <v>5227877.1500000004</v>
      </c>
      <c r="C10" s="22">
        <v>27599.74</v>
      </c>
      <c r="D10" s="22">
        <v>1427452.41</v>
      </c>
      <c r="E10" s="22">
        <v>1550778.08</v>
      </c>
      <c r="F10" s="22">
        <v>855704.72</v>
      </c>
      <c r="G10" s="22">
        <v>684700.5</v>
      </c>
      <c r="H10" s="22">
        <v>130778.08</v>
      </c>
      <c r="I10" s="22">
        <v>84.7</v>
      </c>
      <c r="J10" s="22">
        <v>264546.05</v>
      </c>
      <c r="K10" s="22">
        <v>208777.52</v>
      </c>
      <c r="L10" s="22">
        <v>76279.460000000006</v>
      </c>
      <c r="M10" s="22">
        <v>229.86</v>
      </c>
      <c r="N10" s="22">
        <v>946.03</v>
      </c>
    </row>
    <row r="11" spans="1:14" s="7" customFormat="1" ht="18.75" x14ac:dyDescent="0.3">
      <c r="A11" s="1" t="s">
        <v>21</v>
      </c>
      <c r="B11" s="22">
        <v>4322695.84</v>
      </c>
      <c r="C11" s="22">
        <v>43203.99</v>
      </c>
      <c r="D11" s="22">
        <v>1210059.76</v>
      </c>
      <c r="E11" s="22">
        <v>1170701.69</v>
      </c>
      <c r="F11" s="22">
        <v>578170.36</v>
      </c>
      <c r="G11" s="22">
        <v>608717.16</v>
      </c>
      <c r="H11" s="22">
        <v>62825.3</v>
      </c>
      <c r="I11" s="22">
        <v>181.62</v>
      </c>
      <c r="J11" s="22">
        <v>348189.93</v>
      </c>
      <c r="K11" s="22">
        <v>157910.44</v>
      </c>
      <c r="L11" s="22">
        <v>141208.62</v>
      </c>
      <c r="M11" s="22" t="s">
        <v>29</v>
      </c>
      <c r="N11" s="22">
        <v>1526.98</v>
      </c>
    </row>
    <row r="12" spans="1:14" s="6" customFormat="1" ht="18.75" x14ac:dyDescent="0.3">
      <c r="A12" s="5" t="s">
        <v>23</v>
      </c>
      <c r="B12" s="21">
        <v>211127</v>
      </c>
      <c r="C12" s="21">
        <v>2238</v>
      </c>
      <c r="D12" s="21">
        <v>51316</v>
      </c>
      <c r="E12" s="21">
        <v>65873</v>
      </c>
      <c r="F12" s="21">
        <v>27716</v>
      </c>
      <c r="G12" s="21">
        <v>26976</v>
      </c>
      <c r="H12" s="21">
        <v>4540</v>
      </c>
      <c r="I12" s="21">
        <v>0</v>
      </c>
      <c r="J12" s="21">
        <v>13476</v>
      </c>
      <c r="K12" s="21">
        <v>14315</v>
      </c>
      <c r="L12" s="21">
        <v>4677</v>
      </c>
      <c r="M12" s="21">
        <v>0</v>
      </c>
      <c r="N12" s="21">
        <v>0</v>
      </c>
    </row>
    <row r="13" spans="1:14" s="7" customFormat="1" ht="18.75" x14ac:dyDescent="0.3">
      <c r="A13" s="1" t="s">
        <v>20</v>
      </c>
      <c r="B13" s="22">
        <v>118373</v>
      </c>
      <c r="C13" s="22">
        <v>413</v>
      </c>
      <c r="D13" s="22">
        <v>27235</v>
      </c>
      <c r="E13" s="22">
        <v>36201</v>
      </c>
      <c r="F13" s="22">
        <v>18248</v>
      </c>
      <c r="G13" s="22">
        <v>17475</v>
      </c>
      <c r="H13" s="22">
        <v>3271</v>
      </c>
      <c r="I13" s="22">
        <v>0</v>
      </c>
      <c r="J13" s="22">
        <v>6270</v>
      </c>
      <c r="K13" s="22">
        <v>8260</v>
      </c>
      <c r="L13" s="22">
        <v>1000</v>
      </c>
      <c r="M13" s="22">
        <v>0</v>
      </c>
      <c r="N13" s="22">
        <v>0</v>
      </c>
    </row>
    <row r="14" spans="1:14" s="7" customFormat="1" ht="18.75" x14ac:dyDescent="0.3">
      <c r="A14" s="9" t="s">
        <v>21</v>
      </c>
      <c r="B14" s="23">
        <v>92754</v>
      </c>
      <c r="C14" s="23">
        <v>1825</v>
      </c>
      <c r="D14" s="23">
        <v>24081</v>
      </c>
      <c r="E14" s="23">
        <v>29672</v>
      </c>
      <c r="F14" s="23">
        <v>9468</v>
      </c>
      <c r="G14" s="23">
        <v>9501</v>
      </c>
      <c r="H14" s="23">
        <v>1269</v>
      </c>
      <c r="I14" s="24">
        <v>0</v>
      </c>
      <c r="J14" s="23">
        <v>7206</v>
      </c>
      <c r="K14" s="23">
        <v>6055</v>
      </c>
      <c r="L14" s="23">
        <v>3677</v>
      </c>
      <c r="M14" s="23">
        <v>0</v>
      </c>
      <c r="N14" s="23">
        <v>0</v>
      </c>
    </row>
    <row r="15" spans="1:14" s="7" customFormat="1" ht="18.75" x14ac:dyDescent="0.3">
      <c r="A15" s="10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</row>
    <row r="16" spans="1:14" s="6" customFormat="1" ht="18.75" x14ac:dyDescent="0.3">
      <c r="A16" s="5" t="s">
        <v>19</v>
      </c>
      <c r="B16" s="25">
        <f t="shared" ref="B16:B24" si="0">B6/$B6*100</f>
        <v>100</v>
      </c>
      <c r="C16" s="26">
        <v>3</v>
      </c>
      <c r="D16" s="26">
        <v>19.100000000000001</v>
      </c>
      <c r="E16" s="26">
        <v>22.1</v>
      </c>
      <c r="F16" s="26">
        <v>16.7</v>
      </c>
      <c r="G16" s="26">
        <v>12.9</v>
      </c>
      <c r="H16" s="26">
        <v>3.6</v>
      </c>
      <c r="I16" s="26" t="s">
        <v>30</v>
      </c>
      <c r="J16" s="26">
        <v>13.9</v>
      </c>
      <c r="K16" s="26">
        <v>5.6</v>
      </c>
      <c r="L16" s="26">
        <v>2.1</v>
      </c>
      <c r="M16" s="26">
        <v>0.4</v>
      </c>
      <c r="N16" s="26">
        <v>0.6</v>
      </c>
    </row>
    <row r="17" spans="1:14" s="7" customFormat="1" ht="18.75" x14ac:dyDescent="0.3">
      <c r="A17" s="1" t="s">
        <v>20</v>
      </c>
      <c r="B17" s="27">
        <f t="shared" si="0"/>
        <v>100</v>
      </c>
      <c r="C17" s="28">
        <v>2.6</v>
      </c>
      <c r="D17" s="28">
        <v>18.399999999999999</v>
      </c>
      <c r="E17" s="28">
        <v>23.5</v>
      </c>
      <c r="F17" s="28">
        <v>18.7</v>
      </c>
      <c r="G17" s="28">
        <v>13.3</v>
      </c>
      <c r="H17" s="28">
        <v>4.2</v>
      </c>
      <c r="I17" s="28" t="s">
        <v>30</v>
      </c>
      <c r="J17" s="28">
        <v>11.1</v>
      </c>
      <c r="K17" s="28">
        <v>6</v>
      </c>
      <c r="L17" s="28">
        <v>1.2</v>
      </c>
      <c r="M17" s="28">
        <v>0.4</v>
      </c>
      <c r="N17" s="28">
        <v>0.6</v>
      </c>
    </row>
    <row r="18" spans="1:14" s="7" customFormat="1" ht="18.75" x14ac:dyDescent="0.3">
      <c r="A18" s="1" t="s">
        <v>21</v>
      </c>
      <c r="B18" s="27">
        <f t="shared" si="0"/>
        <v>100</v>
      </c>
      <c r="C18" s="28">
        <v>3.6</v>
      </c>
      <c r="D18" s="28">
        <v>20</v>
      </c>
      <c r="E18" s="28">
        <v>20.5</v>
      </c>
      <c r="F18" s="28">
        <v>14.4</v>
      </c>
      <c r="G18" s="28">
        <v>12.5</v>
      </c>
      <c r="H18" s="28">
        <v>2.8</v>
      </c>
      <c r="I18" s="28" t="s">
        <v>30</v>
      </c>
      <c r="J18" s="28">
        <v>17.3</v>
      </c>
      <c r="K18" s="28">
        <v>5.2</v>
      </c>
      <c r="L18" s="28">
        <v>3</v>
      </c>
      <c r="M18" s="28">
        <v>0.3</v>
      </c>
      <c r="N18" s="28">
        <v>0.4</v>
      </c>
    </row>
    <row r="19" spans="1:14" s="6" customFormat="1" ht="18.75" x14ac:dyDescent="0.3">
      <c r="A19" s="5" t="s">
        <v>22</v>
      </c>
      <c r="B19" s="25">
        <f t="shared" si="0"/>
        <v>100</v>
      </c>
      <c r="C19" s="26">
        <v>0.7</v>
      </c>
      <c r="D19" s="26">
        <v>27.6</v>
      </c>
      <c r="E19" s="26">
        <v>28.5</v>
      </c>
      <c r="F19" s="26">
        <v>15</v>
      </c>
      <c r="G19" s="26">
        <v>13.6</v>
      </c>
      <c r="H19" s="26">
        <v>2</v>
      </c>
      <c r="I19" s="26" t="s">
        <v>30</v>
      </c>
      <c r="J19" s="26">
        <v>6.5</v>
      </c>
      <c r="K19" s="26">
        <v>3.8</v>
      </c>
      <c r="L19" s="26">
        <v>2.2999999999999998</v>
      </c>
      <c r="M19" s="26" t="s">
        <v>30</v>
      </c>
      <c r="N19" s="26" t="s">
        <v>30</v>
      </c>
    </row>
    <row r="20" spans="1:14" s="7" customFormat="1" ht="18.75" x14ac:dyDescent="0.3">
      <c r="A20" s="1" t="s">
        <v>20</v>
      </c>
      <c r="B20" s="27">
        <f t="shared" si="0"/>
        <v>100</v>
      </c>
      <c r="C20" s="28">
        <v>0.5</v>
      </c>
      <c r="D20" s="28">
        <v>27.3</v>
      </c>
      <c r="E20" s="28">
        <v>29.7</v>
      </c>
      <c r="F20" s="28">
        <v>16.399999999999999</v>
      </c>
      <c r="G20" s="28">
        <v>13.1</v>
      </c>
      <c r="H20" s="28">
        <v>2.5</v>
      </c>
      <c r="I20" s="28" t="s">
        <v>30</v>
      </c>
      <c r="J20" s="28">
        <v>5.0999999999999996</v>
      </c>
      <c r="K20" s="28">
        <v>4</v>
      </c>
      <c r="L20" s="28">
        <v>1.4</v>
      </c>
      <c r="M20" s="28" t="s">
        <v>30</v>
      </c>
      <c r="N20" s="28" t="s">
        <v>30</v>
      </c>
    </row>
    <row r="21" spans="1:14" s="7" customFormat="1" ht="18.75" x14ac:dyDescent="0.3">
      <c r="A21" s="1" t="s">
        <v>21</v>
      </c>
      <c r="B21" s="27">
        <f t="shared" si="0"/>
        <v>100</v>
      </c>
      <c r="C21" s="28">
        <v>1</v>
      </c>
      <c r="D21" s="28">
        <v>28</v>
      </c>
      <c r="E21" s="28">
        <v>27.1</v>
      </c>
      <c r="F21" s="28">
        <v>13.4</v>
      </c>
      <c r="G21" s="28">
        <v>14.1</v>
      </c>
      <c r="H21" s="28">
        <v>1.4</v>
      </c>
      <c r="I21" s="28" t="s">
        <v>30</v>
      </c>
      <c r="J21" s="28">
        <v>8.1</v>
      </c>
      <c r="K21" s="28">
        <v>3.6</v>
      </c>
      <c r="L21" s="28">
        <v>3.3</v>
      </c>
      <c r="M21" s="28">
        <v>0</v>
      </c>
      <c r="N21" s="28" t="s">
        <v>30</v>
      </c>
    </row>
    <row r="22" spans="1:14" s="6" customFormat="1" ht="18.75" x14ac:dyDescent="0.3">
      <c r="A22" s="5" t="s">
        <v>23</v>
      </c>
      <c r="B22" s="25">
        <f t="shared" si="0"/>
        <v>100</v>
      </c>
      <c r="C22" s="26">
        <v>1.1000000000000001</v>
      </c>
      <c r="D22" s="26">
        <v>24.3</v>
      </c>
      <c r="E22" s="26">
        <v>31.2</v>
      </c>
      <c r="F22" s="26">
        <v>13.1</v>
      </c>
      <c r="G22" s="26">
        <v>12.8</v>
      </c>
      <c r="H22" s="26">
        <v>2.1</v>
      </c>
      <c r="I22" s="26">
        <v>0</v>
      </c>
      <c r="J22" s="26">
        <v>6.4</v>
      </c>
      <c r="K22" s="26">
        <v>6.8</v>
      </c>
      <c r="L22" s="26">
        <v>2.2000000000000002</v>
      </c>
      <c r="M22" s="26">
        <v>0</v>
      </c>
      <c r="N22" s="26">
        <v>0</v>
      </c>
    </row>
    <row r="23" spans="1:14" s="7" customFormat="1" ht="18.75" x14ac:dyDescent="0.3">
      <c r="A23" s="1" t="s">
        <v>20</v>
      </c>
      <c r="B23" s="27">
        <f t="shared" si="0"/>
        <v>100</v>
      </c>
      <c r="C23" s="28">
        <v>0.3</v>
      </c>
      <c r="D23" s="28">
        <v>23</v>
      </c>
      <c r="E23" s="28">
        <v>30.6</v>
      </c>
      <c r="F23" s="28">
        <v>15.4</v>
      </c>
      <c r="G23" s="28">
        <v>14.8</v>
      </c>
      <c r="H23" s="28">
        <v>2.8</v>
      </c>
      <c r="I23" s="28">
        <v>0</v>
      </c>
      <c r="J23" s="28">
        <v>5.3</v>
      </c>
      <c r="K23" s="28">
        <v>7</v>
      </c>
      <c r="L23" s="28">
        <v>0.8</v>
      </c>
      <c r="M23" s="28">
        <v>0</v>
      </c>
      <c r="N23" s="28">
        <v>0</v>
      </c>
    </row>
    <row r="24" spans="1:14" s="7" customFormat="1" ht="18.75" x14ac:dyDescent="0.3">
      <c r="A24" s="9" t="s">
        <v>21</v>
      </c>
      <c r="B24" s="29">
        <f t="shared" si="0"/>
        <v>100</v>
      </c>
      <c r="C24" s="30">
        <v>2</v>
      </c>
      <c r="D24" s="30">
        <v>25.9</v>
      </c>
      <c r="E24" s="30">
        <v>32</v>
      </c>
      <c r="F24" s="30">
        <v>10.199999999999999</v>
      </c>
      <c r="G24" s="30">
        <v>10.199999999999999</v>
      </c>
      <c r="H24" s="30">
        <v>1.4</v>
      </c>
      <c r="I24" s="30">
        <v>0</v>
      </c>
      <c r="J24" s="30">
        <v>7.8</v>
      </c>
      <c r="K24" s="30">
        <v>6.5</v>
      </c>
      <c r="L24" s="30">
        <v>4</v>
      </c>
      <c r="M24" s="30">
        <v>0</v>
      </c>
      <c r="N24" s="30">
        <v>0</v>
      </c>
    </row>
    <row r="25" spans="1:14" x14ac:dyDescent="0.5">
      <c r="B25" s="11" t="s">
        <v>24</v>
      </c>
      <c r="C25" s="12" t="s">
        <v>25</v>
      </c>
    </row>
    <row r="26" spans="1:14" x14ac:dyDescent="0.5">
      <c r="C26" s="13" t="s">
        <v>26</v>
      </c>
    </row>
  </sheetData>
  <mergeCells count="2">
    <mergeCell ref="G3:I3"/>
    <mergeCell ref="J3:L3"/>
  </mergeCells>
  <pageMargins left="0.39370078740157483" right="0.19685039370078741" top="0.19685039370078741" bottom="0.98425196850393704" header="0.51181102362204722" footer="0.51181102362204722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t-7</vt:lpstr>
      <vt:lpstr>'t-7'!Print_Area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KKD Windows7 V.11_x64</cp:lastModifiedBy>
  <dcterms:created xsi:type="dcterms:W3CDTF">2018-04-10T02:05:46Z</dcterms:created>
  <dcterms:modified xsi:type="dcterms:W3CDTF">2018-07-18T17:19:35Z</dcterms:modified>
</cp:coreProperties>
</file>