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rt_สรง_2561_Q4\2_Table อัพขึ้น web\"/>
    </mc:Choice>
  </mc:AlternateContent>
  <bookViews>
    <workbookView xWindow="0" yWindow="0" windowWidth="20490" windowHeight="7800"/>
  </bookViews>
  <sheets>
    <sheet name="t-7" sheetId="9" r:id="rId1"/>
  </sheets>
  <definedNames>
    <definedName name="_xlnm.Print_Area" localSheetId="0">'t-7'!$A$1:$N$27</definedName>
  </definedNames>
  <calcPr calcId="152511"/>
</workbook>
</file>

<file path=xl/calcChain.xml><?xml version="1.0" encoding="utf-8"?>
<calcChain xmlns="http://schemas.openxmlformats.org/spreadsheetml/2006/main">
  <c r="B25" i="9" l="1"/>
  <c r="B24" i="9"/>
  <c r="B23" i="9"/>
  <c r="B22" i="9"/>
  <c r="B21" i="9"/>
  <c r="B20" i="9"/>
  <c r="B19" i="9"/>
  <c r="B18" i="9"/>
  <c r="B17" i="9"/>
</calcChain>
</file>

<file path=xl/sharedStrings.xml><?xml version="1.0" encoding="utf-8"?>
<sst xmlns="http://schemas.openxmlformats.org/spreadsheetml/2006/main" count="57" uniqueCount="31">
  <si>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</si>
  <si>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</si>
  <si>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</si>
  <si>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</si>
  <si>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อื่น ๆ</t>
  </si>
  <si>
    <t>รวม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</si>
  <si>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</si>
  <si>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</si>
  <si>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</si>
  <si>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</si>
  <si>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</si>
  <si>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</si>
  <si>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</si>
  <si>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</si>
  <si>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</si>
  <si>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</si>
  <si>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</si>
  <si>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</si>
  <si>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</si>
  <si>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</si>
  <si>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</si>
  <si>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</si>
  <si>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</si>
  <si>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ภาคตะวันออกเฉียงเหนือ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</si>
  <si>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</si>
  <si>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</si>
  <si>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</si>
  <si>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</si>
  <si>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>- -   ข้อมูลมีค่าน้อยมากไม่สามารถคำนวณได้</t>
  </si>
  <si>
    <t xml:space="preserve"> ไตรมาสที่ 4 (ตุลาคม - ธันวาคม) 2561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</si>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</sst>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90" formatCode="_-* #,##0.0_-;\-* #,##0.0_-;_-* &quot;-&quot;_-;_-@_-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quotePrefix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top" indent="7"/>
    </xf>
    <xf numFmtId="0" fontId="4" fillId="0" borderId="0" xfId="0" applyFont="1" applyFill="1"/>
    <xf numFmtId="0" fontId="8" fillId="0" borderId="0" xfId="0" quotePrefix="1" applyFont="1" applyFill="1" applyAlignment="1">
      <alignment vertical="top"/>
    </xf>
    <xf numFmtId="0" fontId="3" fillId="0" borderId="3" xfId="0" applyFont="1" applyBorder="1" applyAlignment="1">
      <alignment horizontal="center" vertical="center"/>
    </xf>
    <xf numFmtId="41" fontId="9" fillId="0" borderId="0" xfId="1" applyNumberFormat="1" applyFont="1" applyBorder="1" applyAlignment="1">
      <alignment horizontal="right" vertical="center"/>
    </xf>
    <xf numFmtId="41" fontId="10" fillId="0" borderId="0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41" fontId="10" fillId="0" borderId="1" xfId="1" applyNumberFormat="1" applyFont="1" applyBorder="1" applyAlignment="1">
      <alignment horizontal="right" vertical="center"/>
    </xf>
    <xf numFmtId="41" fontId="9" fillId="0" borderId="1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vertical="center"/>
    </xf>
    <xf numFmtId="190" fontId="9" fillId="0" borderId="0" xfId="1" applyNumberFormat="1" applyFont="1" applyAlignment="1">
      <alignment vertical="center"/>
    </xf>
    <xf numFmtId="190" fontId="9" fillId="0" borderId="0" xfId="1" quotePrefix="1" applyNumberFormat="1" applyFont="1" applyAlignment="1">
      <alignment horizontal="right" vertical="center"/>
    </xf>
    <xf numFmtId="188" fontId="10" fillId="0" borderId="0" xfId="1" applyNumberFormat="1" applyFont="1" applyAlignment="1">
      <alignment vertical="center"/>
    </xf>
    <xf numFmtId="190" fontId="10" fillId="0" borderId="0" xfId="1" applyNumberFormat="1" applyFont="1" applyAlignment="1">
      <alignment vertical="center"/>
    </xf>
    <xf numFmtId="190" fontId="10" fillId="0" borderId="0" xfId="1" quotePrefix="1" applyNumberFormat="1" applyFont="1" applyAlignment="1">
      <alignment horizontal="right" vertical="center"/>
    </xf>
    <xf numFmtId="188" fontId="10" fillId="0" borderId="1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7"/>
  <sheetViews>
    <sheetView tabSelected="1" view="pageBreakPreview" topLeftCell="A13" zoomScale="98" zoomScaleSheetLayoutView="98" workbookViewId="0">
      <selection activeCell="I29" sqref="H29:I29"/>
    </sheetView>
  </sheetViews>
  <sheetFormatPr defaultRowHeight="21.75" x14ac:dyDescent="0.5"/>
  <cols>
    <col min="1" max="1" width="19.5703125" style="7" customWidth="1"/>
    <col min="2" max="2" width="11" style="7" customWidth="1"/>
    <col min="3" max="3" width="9.5703125" style="7" customWidth="1"/>
    <col min="4" max="4" width="10.85546875" style="7" customWidth="1"/>
    <col min="5" max="5" width="10" style="7" customWidth="1"/>
    <col min="6" max="6" width="10.140625" style="7" customWidth="1"/>
    <col min="7" max="12" width="9.42578125" style="7" customWidth="1"/>
    <col min="13" max="13" width="8.7109375" style="7" bestFit="1" customWidth="1"/>
    <col min="14" max="14" width="8.140625" style="7" customWidth="1"/>
    <col min="15" max="15" width="9.140625" style="7" customWidth="1"/>
    <col min="16" max="16384" width="9.140625" style="7"/>
  </cols>
  <sheetData>
    <row r="1" spans="1:14" s="1" customFormat="1" ht="19.5" x14ac:dyDescent="0.3">
      <c r="A1" s="15" t="s">
        <v>27</v>
      </c>
    </row>
    <row r="2" spans="1:14" s="1" customFormat="1" ht="19.5" x14ac:dyDescent="0.5">
      <c r="A2" s="14" t="s">
        <v>29</v>
      </c>
    </row>
    <row r="3" spans="1:14" s="4" customFormat="1" ht="5.0999999999999996" customHeight="1" x14ac:dyDescent="0.5">
      <c r="A3" s="3"/>
    </row>
    <row r="4" spans="1:14" s="2" customFormat="1" ht="18.75" x14ac:dyDescent="0.5">
      <c r="A4" s="17"/>
      <c r="B4" s="17"/>
      <c r="C4" s="17" t="s">
        <v>6</v>
      </c>
      <c r="D4" s="17" t="s">
        <v>7</v>
      </c>
      <c r="E4" s="17" t="s">
        <v>8</v>
      </c>
      <c r="F4" s="17" t="s">
        <v>9</v>
      </c>
      <c r="G4" s="33" t="s">
        <v>10</v>
      </c>
      <c r="H4" s="33"/>
      <c r="I4" s="33"/>
      <c r="J4" s="33" t="s">
        <v>11</v>
      </c>
      <c r="K4" s="33"/>
      <c r="L4" s="33"/>
      <c r="M4" s="17"/>
      <c r="N4" s="17"/>
    </row>
    <row r="5" spans="1:14" s="2" customFormat="1" ht="18.75" x14ac:dyDescent="0.5">
      <c r="A5" s="2" t="s">
        <v>12</v>
      </c>
      <c r="B5" s="2" t="s">
        <v>5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19</v>
      </c>
      <c r="M5" s="2" t="s">
        <v>4</v>
      </c>
      <c r="N5" s="2" t="s">
        <v>22</v>
      </c>
    </row>
    <row r="6" spans="1:14" s="2" customFormat="1" ht="18.75" x14ac:dyDescent="0.5">
      <c r="A6" s="5"/>
      <c r="B6" s="5"/>
      <c r="C6" s="5"/>
      <c r="D6" s="5"/>
      <c r="E6" s="5"/>
      <c r="F6" s="5"/>
      <c r="G6" s="5"/>
      <c r="H6" s="5" t="s">
        <v>15</v>
      </c>
      <c r="I6" s="5" t="s">
        <v>13</v>
      </c>
      <c r="J6" s="5"/>
      <c r="K6" s="5"/>
      <c r="L6" s="5" t="s">
        <v>13</v>
      </c>
      <c r="M6" s="5"/>
      <c r="N6" s="5"/>
    </row>
    <row r="7" spans="1:14" s="11" customFormat="1" ht="18.75" x14ac:dyDescent="0.5">
      <c r="A7" s="8" t="s">
        <v>3</v>
      </c>
      <c r="B7" s="18">
        <v>37911238.420000002</v>
      </c>
      <c r="C7" s="18">
        <v>1155908.1399999999</v>
      </c>
      <c r="D7" s="18">
        <v>7070272.5999999996</v>
      </c>
      <c r="E7" s="18">
        <v>8485310.8300000001</v>
      </c>
      <c r="F7" s="18">
        <v>6343391.1900000004</v>
      </c>
      <c r="G7" s="18">
        <v>4997151.16</v>
      </c>
      <c r="H7" s="18">
        <v>1378671.81</v>
      </c>
      <c r="I7" s="18">
        <v>3391.86</v>
      </c>
      <c r="J7" s="18">
        <v>5224809.05</v>
      </c>
      <c r="K7" s="18">
        <v>2143832.9300000002</v>
      </c>
      <c r="L7" s="18">
        <v>772605.95</v>
      </c>
      <c r="M7" s="18">
        <v>149449.82</v>
      </c>
      <c r="N7" s="18">
        <v>186443.08</v>
      </c>
    </row>
    <row r="8" spans="1:14" s="12" customFormat="1" ht="18.75" x14ac:dyDescent="0.5">
      <c r="A8" s="6" t="s">
        <v>1</v>
      </c>
      <c r="B8" s="19">
        <v>20625439.02</v>
      </c>
      <c r="C8" s="19">
        <v>583878.98</v>
      </c>
      <c r="D8" s="19">
        <v>3722295.15</v>
      </c>
      <c r="E8" s="19">
        <v>4875380.32</v>
      </c>
      <c r="F8" s="19">
        <v>3905869.51</v>
      </c>
      <c r="G8" s="19">
        <v>2760290.76</v>
      </c>
      <c r="H8" s="19">
        <v>830690.9</v>
      </c>
      <c r="I8" s="19">
        <v>2472.3000000000002</v>
      </c>
      <c r="J8" s="19">
        <v>2275473.1800000002</v>
      </c>
      <c r="K8" s="19">
        <v>1239144.75</v>
      </c>
      <c r="L8" s="19">
        <v>252271.49</v>
      </c>
      <c r="M8" s="19">
        <v>78394.06</v>
      </c>
      <c r="N8" s="19">
        <v>99277.63</v>
      </c>
    </row>
    <row r="9" spans="1:14" s="12" customFormat="1" ht="18.75" x14ac:dyDescent="0.5">
      <c r="A9" s="6" t="s">
        <v>0</v>
      </c>
      <c r="B9" s="19">
        <v>17285799.399999999</v>
      </c>
      <c r="C9" s="19">
        <v>572029.16</v>
      </c>
      <c r="D9" s="19">
        <v>3347977.45</v>
      </c>
      <c r="E9" s="19">
        <v>3609930.51</v>
      </c>
      <c r="F9" s="19">
        <v>2437521.6800000002</v>
      </c>
      <c r="G9" s="19">
        <v>2236860.4</v>
      </c>
      <c r="H9" s="19">
        <v>547980.92000000004</v>
      </c>
      <c r="I9" s="19">
        <v>919.56</v>
      </c>
      <c r="J9" s="19">
        <v>2949335.87</v>
      </c>
      <c r="K9" s="19">
        <v>904688.19</v>
      </c>
      <c r="L9" s="19">
        <v>520334.46</v>
      </c>
      <c r="M9" s="19">
        <v>71055.759999999995</v>
      </c>
      <c r="N9" s="19">
        <v>87165.440000000002</v>
      </c>
    </row>
    <row r="10" spans="1:14" s="11" customFormat="1" ht="18.75" x14ac:dyDescent="0.5">
      <c r="A10" s="8" t="s">
        <v>23</v>
      </c>
      <c r="B10" s="20">
        <v>9581189.4000000004</v>
      </c>
      <c r="C10" s="20">
        <v>60401.15</v>
      </c>
      <c r="D10" s="20">
        <v>2626109.67</v>
      </c>
      <c r="E10" s="20">
        <v>2713783.8</v>
      </c>
      <c r="F10" s="20">
        <v>1504095.45</v>
      </c>
      <c r="G10" s="20">
        <v>1253525.24</v>
      </c>
      <c r="H10" s="20">
        <v>177181.73</v>
      </c>
      <c r="I10" s="20">
        <v>514.14</v>
      </c>
      <c r="J10" s="20">
        <v>594456.91</v>
      </c>
      <c r="K10" s="20">
        <v>419093.79</v>
      </c>
      <c r="L10" s="20">
        <v>230655.45</v>
      </c>
      <c r="M10" s="20">
        <v>55.45</v>
      </c>
      <c r="N10" s="20">
        <v>1316.64</v>
      </c>
    </row>
    <row r="11" spans="1:14" s="12" customFormat="1" ht="18.75" x14ac:dyDescent="0.5">
      <c r="A11" s="6" t="s">
        <v>1</v>
      </c>
      <c r="B11" s="21">
        <v>5249796.1399999997</v>
      </c>
      <c r="C11" s="21">
        <v>21171.57</v>
      </c>
      <c r="D11" s="21">
        <v>1419298.65</v>
      </c>
      <c r="E11" s="21">
        <v>1517373.69</v>
      </c>
      <c r="F11" s="21">
        <v>942189.42</v>
      </c>
      <c r="G11" s="21">
        <v>682326.38</v>
      </c>
      <c r="H11" s="21">
        <v>102033.66</v>
      </c>
      <c r="I11" s="21">
        <v>514.14</v>
      </c>
      <c r="J11" s="21">
        <v>246471.05</v>
      </c>
      <c r="K11" s="21">
        <v>233970.81</v>
      </c>
      <c r="L11" s="21">
        <v>83303.41</v>
      </c>
      <c r="M11" s="21">
        <v>55.45</v>
      </c>
      <c r="N11" s="21">
        <v>1087.9000000000001</v>
      </c>
    </row>
    <row r="12" spans="1:14" s="12" customFormat="1" ht="18.75" x14ac:dyDescent="0.5">
      <c r="A12" s="6" t="s">
        <v>0</v>
      </c>
      <c r="B12" s="21">
        <v>4331393.26</v>
      </c>
      <c r="C12" s="21">
        <v>39229.58</v>
      </c>
      <c r="D12" s="21">
        <v>1206811.02</v>
      </c>
      <c r="E12" s="21">
        <v>1196410.1100000001</v>
      </c>
      <c r="F12" s="21">
        <v>561906.02</v>
      </c>
      <c r="G12" s="21">
        <v>571198.86</v>
      </c>
      <c r="H12" s="21">
        <v>75148.06</v>
      </c>
      <c r="I12" s="21">
        <v>0</v>
      </c>
      <c r="J12" s="21">
        <v>347985.86</v>
      </c>
      <c r="K12" s="21">
        <v>185122.98</v>
      </c>
      <c r="L12" s="21">
        <v>147352.04</v>
      </c>
      <c r="M12" s="21">
        <v>0</v>
      </c>
      <c r="N12" s="21">
        <v>228.73</v>
      </c>
    </row>
    <row r="13" spans="1:14" s="11" customFormat="1" ht="18.75" x14ac:dyDescent="0.5">
      <c r="A13" s="8" t="s">
        <v>2</v>
      </c>
      <c r="B13" s="20">
        <v>211109</v>
      </c>
      <c r="C13" s="20">
        <v>2928</v>
      </c>
      <c r="D13" s="20">
        <v>49762</v>
      </c>
      <c r="E13" s="20">
        <v>61300</v>
      </c>
      <c r="F13" s="20">
        <v>30100</v>
      </c>
      <c r="G13" s="20">
        <v>24498</v>
      </c>
      <c r="H13" s="20">
        <v>4746</v>
      </c>
      <c r="I13" s="20">
        <v>0</v>
      </c>
      <c r="J13" s="20">
        <v>17706</v>
      </c>
      <c r="K13" s="20">
        <v>13241</v>
      </c>
      <c r="L13" s="20">
        <v>6828</v>
      </c>
      <c r="M13" s="20">
        <v>0</v>
      </c>
      <c r="N13" s="20">
        <v>0</v>
      </c>
    </row>
    <row r="14" spans="1:14" s="12" customFormat="1" ht="18.75" x14ac:dyDescent="0.5">
      <c r="A14" s="6" t="s">
        <v>1</v>
      </c>
      <c r="B14" s="21">
        <v>118288</v>
      </c>
      <c r="C14" s="21">
        <v>738</v>
      </c>
      <c r="D14" s="21">
        <v>26894</v>
      </c>
      <c r="E14" s="21">
        <v>38197</v>
      </c>
      <c r="F14" s="21">
        <v>17370</v>
      </c>
      <c r="G14" s="21">
        <v>14272</v>
      </c>
      <c r="H14" s="21">
        <v>2947</v>
      </c>
      <c r="I14" s="21">
        <v>0</v>
      </c>
      <c r="J14" s="21">
        <v>7815</v>
      </c>
      <c r="K14" s="21">
        <v>6551</v>
      </c>
      <c r="L14" s="21">
        <v>3504</v>
      </c>
      <c r="M14" s="21">
        <v>0</v>
      </c>
      <c r="N14" s="21">
        <v>0</v>
      </c>
    </row>
    <row r="15" spans="1:14" s="12" customFormat="1" ht="18.75" x14ac:dyDescent="0.5">
      <c r="A15" s="9" t="s">
        <v>0</v>
      </c>
      <c r="B15" s="22">
        <v>92821</v>
      </c>
      <c r="C15" s="22">
        <v>2190</v>
      </c>
      <c r="D15" s="22">
        <v>22868</v>
      </c>
      <c r="E15" s="22">
        <v>23103</v>
      </c>
      <c r="F15" s="22">
        <v>12730</v>
      </c>
      <c r="G15" s="22">
        <v>10226</v>
      </c>
      <c r="H15" s="22">
        <v>1799</v>
      </c>
      <c r="I15" s="23">
        <v>0</v>
      </c>
      <c r="J15" s="22">
        <v>9891</v>
      </c>
      <c r="K15" s="22">
        <v>6690</v>
      </c>
      <c r="L15" s="22">
        <v>3324</v>
      </c>
      <c r="M15" s="22">
        <v>0</v>
      </c>
      <c r="N15" s="22">
        <v>0</v>
      </c>
    </row>
    <row r="16" spans="1:14" s="12" customFormat="1" ht="18.75" x14ac:dyDescent="0.5">
      <c r="A16" s="32" t="s">
        <v>24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s="11" customFormat="1" ht="18.75" x14ac:dyDescent="0.5">
      <c r="A17" s="8" t="s">
        <v>3</v>
      </c>
      <c r="B17" s="24">
        <f>B7/$B$7*100</f>
        <v>100</v>
      </c>
      <c r="C17" s="25">
        <v>3.1</v>
      </c>
      <c r="D17" s="25">
        <v>18.600000000000001</v>
      </c>
      <c r="E17" s="25">
        <v>22.4</v>
      </c>
      <c r="F17" s="25">
        <v>16.7</v>
      </c>
      <c r="G17" s="25">
        <v>13.2</v>
      </c>
      <c r="H17" s="25">
        <v>3.6</v>
      </c>
      <c r="I17" s="26" t="s">
        <v>30</v>
      </c>
      <c r="J17" s="25">
        <v>13.8</v>
      </c>
      <c r="K17" s="25">
        <v>5.7</v>
      </c>
      <c r="L17" s="25">
        <v>2</v>
      </c>
      <c r="M17" s="25">
        <v>0.4</v>
      </c>
      <c r="N17" s="25">
        <v>0.5</v>
      </c>
    </row>
    <row r="18" spans="1:14" s="12" customFormat="1" ht="18.75" x14ac:dyDescent="0.5">
      <c r="A18" s="6" t="s">
        <v>1</v>
      </c>
      <c r="B18" s="27">
        <f>B8/$B$8*100</f>
        <v>100</v>
      </c>
      <c r="C18" s="28">
        <v>2.8</v>
      </c>
      <c r="D18" s="28">
        <v>18.100000000000001</v>
      </c>
      <c r="E18" s="28">
        <v>23.7</v>
      </c>
      <c r="F18" s="28">
        <v>18.899999999999999</v>
      </c>
      <c r="G18" s="28">
        <v>13.4</v>
      </c>
      <c r="H18" s="28">
        <v>4</v>
      </c>
      <c r="I18" s="29" t="s">
        <v>30</v>
      </c>
      <c r="J18" s="28">
        <v>11</v>
      </c>
      <c r="K18" s="28">
        <v>6</v>
      </c>
      <c r="L18" s="28">
        <v>1.2</v>
      </c>
      <c r="M18" s="28">
        <v>0.4</v>
      </c>
      <c r="N18" s="28">
        <v>0.5</v>
      </c>
    </row>
    <row r="19" spans="1:14" s="12" customFormat="1" ht="18.75" x14ac:dyDescent="0.5">
      <c r="A19" s="6" t="s">
        <v>0</v>
      </c>
      <c r="B19" s="27">
        <f>B9/$B$9*100</f>
        <v>100</v>
      </c>
      <c r="C19" s="28">
        <v>3.3</v>
      </c>
      <c r="D19" s="28">
        <v>19.399999999999999</v>
      </c>
      <c r="E19" s="28">
        <v>20.9</v>
      </c>
      <c r="F19" s="28">
        <v>14.1</v>
      </c>
      <c r="G19" s="28">
        <v>12.9</v>
      </c>
      <c r="H19" s="28">
        <v>3.2</v>
      </c>
      <c r="I19" s="29" t="s">
        <v>30</v>
      </c>
      <c r="J19" s="28">
        <v>17.100000000000001</v>
      </c>
      <c r="K19" s="28">
        <v>5.2</v>
      </c>
      <c r="L19" s="28">
        <v>3</v>
      </c>
      <c r="M19" s="28">
        <v>0.4</v>
      </c>
      <c r="N19" s="28">
        <v>0.5</v>
      </c>
    </row>
    <row r="20" spans="1:14" s="11" customFormat="1" ht="18.75" x14ac:dyDescent="0.5">
      <c r="A20" s="8" t="s">
        <v>23</v>
      </c>
      <c r="B20" s="24">
        <f>B10/$B$10*100</f>
        <v>100</v>
      </c>
      <c r="C20" s="25">
        <v>0.6</v>
      </c>
      <c r="D20" s="25">
        <v>27.4</v>
      </c>
      <c r="E20" s="25">
        <v>28.3</v>
      </c>
      <c r="F20" s="25">
        <v>15.7</v>
      </c>
      <c r="G20" s="25">
        <v>13.1</v>
      </c>
      <c r="H20" s="25">
        <v>1.9</v>
      </c>
      <c r="I20" s="26" t="s">
        <v>30</v>
      </c>
      <c r="J20" s="25">
        <v>6.2</v>
      </c>
      <c r="K20" s="25">
        <v>4.4000000000000004</v>
      </c>
      <c r="L20" s="25">
        <v>2.4</v>
      </c>
      <c r="M20" s="26" t="s">
        <v>30</v>
      </c>
      <c r="N20" s="26" t="s">
        <v>30</v>
      </c>
    </row>
    <row r="21" spans="1:14" s="12" customFormat="1" ht="18.75" x14ac:dyDescent="0.5">
      <c r="A21" s="6" t="s">
        <v>1</v>
      </c>
      <c r="B21" s="27">
        <f>B11/$B$11*100</f>
        <v>100</v>
      </c>
      <c r="C21" s="28">
        <v>0.4</v>
      </c>
      <c r="D21" s="28">
        <v>27</v>
      </c>
      <c r="E21" s="28">
        <v>28.9</v>
      </c>
      <c r="F21" s="28">
        <v>18</v>
      </c>
      <c r="G21" s="28">
        <v>13</v>
      </c>
      <c r="H21" s="28">
        <v>1.9</v>
      </c>
      <c r="I21" s="29" t="s">
        <v>30</v>
      </c>
      <c r="J21" s="28">
        <v>4.7</v>
      </c>
      <c r="K21" s="28">
        <v>4.5</v>
      </c>
      <c r="L21" s="28">
        <v>1.6</v>
      </c>
      <c r="M21" s="29" t="s">
        <v>30</v>
      </c>
      <c r="N21" s="29" t="s">
        <v>30</v>
      </c>
    </row>
    <row r="22" spans="1:14" s="12" customFormat="1" ht="18.75" x14ac:dyDescent="0.5">
      <c r="A22" s="6" t="s">
        <v>0</v>
      </c>
      <c r="B22" s="27">
        <f>B12/$B$12*100</f>
        <v>100</v>
      </c>
      <c r="C22" s="28">
        <v>0.9</v>
      </c>
      <c r="D22" s="28">
        <v>27.9</v>
      </c>
      <c r="E22" s="28">
        <v>27.6</v>
      </c>
      <c r="F22" s="28">
        <v>13</v>
      </c>
      <c r="G22" s="28">
        <v>13.2</v>
      </c>
      <c r="H22" s="28">
        <v>1.7</v>
      </c>
      <c r="I22" s="28">
        <v>0</v>
      </c>
      <c r="J22" s="28">
        <v>8</v>
      </c>
      <c r="K22" s="28">
        <v>4.3</v>
      </c>
      <c r="L22" s="28">
        <v>3.4</v>
      </c>
      <c r="M22" s="28">
        <v>0</v>
      </c>
      <c r="N22" s="29" t="s">
        <v>30</v>
      </c>
    </row>
    <row r="23" spans="1:14" s="11" customFormat="1" ht="18.75" x14ac:dyDescent="0.5">
      <c r="A23" s="8" t="s">
        <v>2</v>
      </c>
      <c r="B23" s="24">
        <f>B13/$B$13*100</f>
        <v>100</v>
      </c>
      <c r="C23" s="25">
        <v>1.4</v>
      </c>
      <c r="D23" s="25">
        <v>23.6</v>
      </c>
      <c r="E23" s="25">
        <v>29</v>
      </c>
      <c r="F23" s="25">
        <v>14.3</v>
      </c>
      <c r="G23" s="25">
        <v>11.6</v>
      </c>
      <c r="H23" s="25">
        <v>2.2000000000000002</v>
      </c>
      <c r="I23" s="25">
        <v>0</v>
      </c>
      <c r="J23" s="25">
        <v>8.4</v>
      </c>
      <c r="K23" s="25">
        <v>6.3</v>
      </c>
      <c r="L23" s="25">
        <v>3.2</v>
      </c>
      <c r="M23" s="25">
        <v>0</v>
      </c>
      <c r="N23" s="25">
        <v>0</v>
      </c>
    </row>
    <row r="24" spans="1:14" s="12" customFormat="1" ht="18.75" x14ac:dyDescent="0.5">
      <c r="A24" s="6" t="s">
        <v>1</v>
      </c>
      <c r="B24" s="27">
        <f>B14/$B$14*100</f>
        <v>100</v>
      </c>
      <c r="C24" s="28">
        <v>0.6</v>
      </c>
      <c r="D24" s="28">
        <v>22.7</v>
      </c>
      <c r="E24" s="28">
        <v>32.299999999999997</v>
      </c>
      <c r="F24" s="28">
        <v>14.7</v>
      </c>
      <c r="G24" s="28">
        <v>12.1</v>
      </c>
      <c r="H24" s="28">
        <v>2.5</v>
      </c>
      <c r="I24" s="28">
        <v>0</v>
      </c>
      <c r="J24" s="28">
        <v>6.6</v>
      </c>
      <c r="K24" s="28">
        <v>5.5</v>
      </c>
      <c r="L24" s="28">
        <v>3</v>
      </c>
      <c r="M24" s="28">
        <v>0</v>
      </c>
      <c r="N24" s="28">
        <v>0</v>
      </c>
    </row>
    <row r="25" spans="1:14" s="12" customFormat="1" ht="18.75" x14ac:dyDescent="0.5">
      <c r="A25" s="9" t="s">
        <v>0</v>
      </c>
      <c r="B25" s="30">
        <f>B15/$B$15*100</f>
        <v>100</v>
      </c>
      <c r="C25" s="31">
        <v>2.4</v>
      </c>
      <c r="D25" s="31">
        <v>24.6</v>
      </c>
      <c r="E25" s="31">
        <v>24.9</v>
      </c>
      <c r="F25" s="31">
        <v>13.7</v>
      </c>
      <c r="G25" s="31">
        <v>11</v>
      </c>
      <c r="H25" s="31">
        <v>1.9</v>
      </c>
      <c r="I25" s="31">
        <v>0</v>
      </c>
      <c r="J25" s="31">
        <v>10.7</v>
      </c>
      <c r="K25" s="31">
        <v>7.2</v>
      </c>
      <c r="L25" s="31">
        <v>3.6</v>
      </c>
      <c r="M25" s="31">
        <v>0</v>
      </c>
      <c r="N25" s="31">
        <v>0</v>
      </c>
    </row>
    <row r="26" spans="1:14" s="10" customFormat="1" ht="15.75" x14ac:dyDescent="0.5">
      <c r="A26" s="13" t="s">
        <v>25</v>
      </c>
      <c r="B26" s="10" t="s">
        <v>26</v>
      </c>
    </row>
    <row r="27" spans="1:14" x14ac:dyDescent="0.5">
      <c r="B27" s="16" t="s">
        <v>28</v>
      </c>
    </row>
  </sheetData>
  <mergeCells count="3">
    <mergeCell ref="G4:I4"/>
    <mergeCell ref="J4:L4"/>
    <mergeCell ref="A16:N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KKD Windows7 V.11_x64</cp:lastModifiedBy>
  <cp:lastPrinted>2018-11-04T04:24:22Z</cp:lastPrinted>
  <dcterms:created xsi:type="dcterms:W3CDTF">2018-04-04T06:35:53Z</dcterms:created>
  <dcterms:modified xsi:type="dcterms:W3CDTF">2019-01-11T17:02:57Z</dcterms:modified>
</cp:coreProperties>
</file>