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<sst xmlns="http://schemas.openxmlformats.org/spreadsheetml/2006/main" count="27" uniqueCount="23">
  <si>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MA.961 (ส.ค. - ต.ค. 61)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</si>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</sst>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961%20&#3626;.&#3588;.-&#3605;.&#3588;.61/&#3616;&#3634;&#3588;&#3605;&#3629;.&#3648;&#3593;&#3637;&#3618;&#3591;&#3648;&#3627;&#3609;&#3639;&#3629;%209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9684982.8599999994</v>
          </cell>
        </row>
        <row r="14">
          <cell r="B14">
            <v>519418.1</v>
          </cell>
          <cell r="C14">
            <v>6722.4</v>
          </cell>
          <cell r="D14">
            <v>190000.51</v>
          </cell>
          <cell r="E14">
            <v>130293.52</v>
          </cell>
          <cell r="F14">
            <v>63620.99</v>
          </cell>
          <cell r="G14">
            <v>56303.59</v>
          </cell>
          <cell r="H14">
            <v>7396.89</v>
          </cell>
          <cell r="I14" t="str">
            <v>-</v>
          </cell>
          <cell r="J14">
            <v>36908.68</v>
          </cell>
          <cell r="K14">
            <v>13602.54</v>
          </cell>
          <cell r="L14">
            <v>14568.97</v>
          </cell>
          <cell r="M14" t="str">
            <v>-</v>
          </cell>
          <cell r="N14" t="str">
            <v>-</v>
          </cell>
        </row>
        <row r="15">
          <cell r="B15">
            <v>292525.02</v>
          </cell>
          <cell r="C15">
            <v>4051.06</v>
          </cell>
          <cell r="D15">
            <v>102022.58</v>
          </cell>
          <cell r="E15">
            <v>73442.39</v>
          </cell>
          <cell r="F15">
            <v>43575.13</v>
          </cell>
          <cell r="G15">
            <v>31002.15</v>
          </cell>
          <cell r="H15">
            <v>5895.4</v>
          </cell>
          <cell r="I15" t="str">
            <v>-</v>
          </cell>
          <cell r="J15">
            <v>19206.45</v>
          </cell>
          <cell r="K15">
            <v>7870.97</v>
          </cell>
          <cell r="L15">
            <v>5458.88</v>
          </cell>
          <cell r="M15" t="str">
            <v>-</v>
          </cell>
          <cell r="N15" t="str">
            <v>-</v>
          </cell>
        </row>
        <row r="16">
          <cell r="B16">
            <v>226893.08</v>
          </cell>
          <cell r="C16">
            <v>2671.34</v>
          </cell>
          <cell r="D16">
            <v>87977.93</v>
          </cell>
          <cell r="E16">
            <v>56851.13</v>
          </cell>
          <cell r="F16">
            <v>20045.87</v>
          </cell>
          <cell r="G16">
            <v>25301.439999999999</v>
          </cell>
          <cell r="H16">
            <v>1501.49</v>
          </cell>
          <cell r="I16" t="str">
            <v>-</v>
          </cell>
          <cell r="J16">
            <v>17702.23</v>
          </cell>
          <cell r="K16">
            <v>5731.56</v>
          </cell>
          <cell r="L16">
            <v>9110.09</v>
          </cell>
          <cell r="M16" t="str">
            <v>-</v>
          </cell>
          <cell r="N1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C16" sqref="C16"/>
    </sheetView>
  </sheetViews>
  <sheetFormatPr defaultColWidth="9.09765625" defaultRowHeight="18.75"/>
  <cols>
    <col min="1" max="1" width="15.296875" style="4" customWidth="1"/>
    <col min="2" max="2" width="11.69921875" style="4" customWidth="1"/>
    <col min="3" max="3" width="9.3984375" style="4" customWidth="1"/>
    <col min="4" max="4" width="11.69921875" style="4" customWidth="1"/>
    <col min="5" max="5" width="9.8984375" style="4" customWidth="1"/>
    <col min="6" max="7" width="10.59765625" style="4" customWidth="1"/>
    <col min="8" max="8" width="10.8984375" style="4" customWidth="1"/>
    <col min="9" max="9" width="10.296875" style="4" customWidth="1"/>
    <col min="10" max="10" width="10.59765625" style="4" customWidth="1"/>
    <col min="11" max="11" width="11.3984375" style="4" customWidth="1"/>
    <col min="12" max="12" width="10" style="4" customWidth="1"/>
    <col min="13" max="13" width="8.69921875" style="4" customWidth="1"/>
    <col min="14" max="14" width="10.59765625" style="4" customWidth="1"/>
    <col min="15" max="16384" width="9.09765625" style="4"/>
  </cols>
  <sheetData>
    <row r="1" spans="1:14" s="2" customFormat="1" ht="28.5" customHeight="1">
      <c r="A1" s="1" t="s">
        <v>0</v>
      </c>
    </row>
    <row r="2" spans="1:14" ht="9" customHeight="1">
      <c r="A2" s="3"/>
    </row>
    <row r="3" spans="1:14" s="7" customFormat="1" ht="21.7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3.25" customHeight="1">
      <c r="A6" s="9" t="s">
        <v>22</v>
      </c>
      <c r="B6" s="10">
        <f>[1]t7!B14</f>
        <v>519418.1</v>
      </c>
      <c r="C6" s="10">
        <f>[1]t7!C14</f>
        <v>6722.4</v>
      </c>
      <c r="D6" s="10">
        <f>[1]t7!D14</f>
        <v>190000.51</v>
      </c>
      <c r="E6" s="10">
        <f>[1]t7!E14</f>
        <v>130293.52</v>
      </c>
      <c r="F6" s="10">
        <f>[1]t7!F14</f>
        <v>63620.99</v>
      </c>
      <c r="G6" s="10">
        <f>[1]t7!G14</f>
        <v>56303.59</v>
      </c>
      <c r="H6" s="10">
        <f>[1]t7!H14</f>
        <v>7396.89</v>
      </c>
      <c r="I6" s="10" t="str">
        <f>[1]t7!I14</f>
        <v>-</v>
      </c>
      <c r="J6" s="10">
        <f>[1]t7!J14</f>
        <v>36908.68</v>
      </c>
      <c r="K6" s="10">
        <f>[1]t7!K14</f>
        <v>13602.54</v>
      </c>
      <c r="L6" s="10">
        <f>[1]t7!L14</f>
        <v>14568.97</v>
      </c>
      <c r="M6" s="10" t="str">
        <f>[1]t7!M14</f>
        <v>-</v>
      </c>
      <c r="N6" s="10" t="str">
        <f>[1]t7!N14</f>
        <v>-</v>
      </c>
    </row>
    <row r="7" spans="1:14" ht="21.75" customHeight="1">
      <c r="A7" s="4" t="s">
        <v>20</v>
      </c>
      <c r="B7" s="11">
        <f>[1]t7!B15</f>
        <v>292525.02</v>
      </c>
      <c r="C7" s="11">
        <f>[1]t7!C15</f>
        <v>4051.06</v>
      </c>
      <c r="D7" s="11">
        <f>[1]t7!D15</f>
        <v>102022.58</v>
      </c>
      <c r="E7" s="11">
        <f>[1]t7!E15</f>
        <v>73442.39</v>
      </c>
      <c r="F7" s="11">
        <f>[1]t7!F15</f>
        <v>43575.13</v>
      </c>
      <c r="G7" s="11">
        <f>[1]t7!G15</f>
        <v>31002.15</v>
      </c>
      <c r="H7" s="11">
        <f>[1]t7!H15</f>
        <v>5895.4</v>
      </c>
      <c r="I7" s="11" t="str">
        <f>[1]t7!I15</f>
        <v>-</v>
      </c>
      <c r="J7" s="11">
        <f>[1]t7!J15</f>
        <v>19206.45</v>
      </c>
      <c r="K7" s="11">
        <f>[1]t7!K15</f>
        <v>7870.97</v>
      </c>
      <c r="L7" s="11">
        <f>[1]t7!L15</f>
        <v>5458.88</v>
      </c>
      <c r="M7" s="11" t="str">
        <f>[1]t7!M15</f>
        <v>-</v>
      </c>
      <c r="N7" s="11" t="str">
        <f>[1]t7!N15</f>
        <v>-</v>
      </c>
    </row>
    <row r="8" spans="1:14" ht="21.75" customHeight="1">
      <c r="A8" s="4" t="s">
        <v>21</v>
      </c>
      <c r="B8" s="11">
        <f>[1]t7!B16</f>
        <v>226893.08</v>
      </c>
      <c r="C8" s="11">
        <f>[1]t7!C16</f>
        <v>2671.34</v>
      </c>
      <c r="D8" s="11">
        <f>[1]t7!D16</f>
        <v>87977.93</v>
      </c>
      <c r="E8" s="11">
        <f>[1]t7!E16</f>
        <v>56851.13</v>
      </c>
      <c r="F8" s="11">
        <f>[1]t7!F16</f>
        <v>20045.87</v>
      </c>
      <c r="G8" s="11">
        <f>[1]t7!G16</f>
        <v>25301.439999999999</v>
      </c>
      <c r="H8" s="11">
        <f>[1]t7!H16</f>
        <v>1501.49</v>
      </c>
      <c r="I8" s="11" t="str">
        <f>[1]t7!I16</f>
        <v>-</v>
      </c>
      <c r="J8" s="11">
        <f>[1]t7!J16</f>
        <v>17702.23</v>
      </c>
      <c r="K8" s="11">
        <f>[1]t7!K16</f>
        <v>5731.56</v>
      </c>
      <c r="L8" s="11">
        <f>[1]t7!L16</f>
        <v>9110.09</v>
      </c>
      <c r="M8" s="11" t="str">
        <f>[1]t7!M16</f>
        <v>-</v>
      </c>
      <c r="N8" s="11" t="str">
        <f>[1]t7!N16</f>
        <v>-</v>
      </c>
    </row>
    <row r="9" spans="1:14" ht="18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2018-11-27T12:16:28Z</dcterms:created>
  <dcterms:modified xsi:type="dcterms:W3CDTF">2018-11-27T12:16:50Z</dcterms:modified>
</cp:coreProperties>
</file>