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EY\รายงานสถิติจังหวัดหนองคาย\2.2 ตารางสถิติ_2562\1.สถิติประชากรศาสตร์_2562 (เสร็จแล้ว)\split\"/>
    </mc:Choice>
  </mc:AlternateContent>
  <xr:revisionPtr revIDLastSave="0" documentId="8_{59D62FB9-D7B6-41EC-8ED8-B2717376624A}" xr6:coauthVersionLast="45" xr6:coauthVersionMax="45" xr10:uidLastSave="{00000000-0000-0000-0000-000000000000}"/>
  <bookViews>
    <workbookView xWindow="-120" yWindow="-120" windowWidth="21840" windowHeight="13140" xr2:uid="{8FCE6151-3025-448D-B8FB-CB2C894EE935}"/>
  </bookViews>
  <sheets>
    <sheet name="T-1.7" sheetId="1" r:id="rId1"/>
  </sheets>
  <definedNames>
    <definedName name="_xlnm.Print_Area" localSheetId="0">'T-1.7'!$A$1:$J$21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  <c r="G16" i="1"/>
</calcChain>
</file>

<file path=xl/sharedStrings.xml><?xml version="1.0" encoding="utf-8"?>
<sst xmlns="http://schemas.openxmlformats.org/spreadsheetml/2006/main" count="18" uniqueCount="18">
  <si>
    <t>ตาราง</t>
  </si>
  <si>
    <t>จำนวนและอัตราการสมรส และหย่าร้าง พ.ศ. 2552 - 2561</t>
  </si>
  <si>
    <t>Table</t>
  </si>
  <si>
    <t>Number and Crude Marriage and Divorce Rate: 2009 - 2018</t>
  </si>
  <si>
    <t>ปี</t>
  </si>
  <si>
    <t>จำนวน  Number</t>
  </si>
  <si>
    <t>อัตรา  Rate</t>
  </si>
  <si>
    <t>Year</t>
  </si>
  <si>
    <t>สมรส Marriage</t>
  </si>
  <si>
    <t>หย่า Divorce</t>
  </si>
  <si>
    <r>
      <t xml:space="preserve">การสมรส  Crude Marriage </t>
    </r>
    <r>
      <rPr>
        <vertAlign val="superscript"/>
        <sz val="13"/>
        <rFont val="TH SarabunPSK"/>
        <family val="2"/>
      </rPr>
      <t>1/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</si>
  <si>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2/</t>
    </r>
  </si>
  <si>
    <t>1/  อัตราการสมรสต่อประชากร 1,000 คน</t>
  </si>
  <si>
    <t xml:space="preserve">          1/  Crude marriage rate per 1,000 populations.</t>
  </si>
  <si>
    <t>2/  อัตราการหย่าร้างต่อประชากร 1,000 คน</t>
  </si>
  <si>
    <t xml:space="preserve">          2/  Crude divorce rate per 1,000 populations.</t>
  </si>
  <si>
    <t xml:space="preserve">        ที่มา:  ที่ทำการปกครองจังหวัดหนองคาย</t>
  </si>
  <si>
    <t xml:space="preserve">   Source: Nong Khai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</si>
</sst>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8" fontId="4" fillId="0" borderId="11" xfId="1" applyNumberFormat="1" applyFont="1" applyBorder="1" applyAlignment="1">
      <alignment vertical="center"/>
    </xf>
    <xf numFmtId="188" fontId="4" fillId="0" borderId="12" xfId="1" applyNumberFormat="1" applyFont="1" applyBorder="1" applyAlignment="1">
      <alignment vertical="center"/>
    </xf>
    <xf numFmtId="187" fontId="4" fillId="0" borderId="12" xfId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0" xfId="0" applyFont="1" applyAlignment="1">
      <alignment vertical="center"/>
    </xf>
    <xf numFmtId="0" fontId="3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28575</xdr:rowOff>
    </xdr:from>
    <xdr:to>
      <xdr:col>10</xdr:col>
      <xdr:colOff>426675</xdr:colOff>
      <xdr:row>2</xdr:row>
      <xdr:rowOff>164323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8D368DF8-BD94-42C8-8F4D-B6B18183F174}"/>
            </a:ext>
          </a:extLst>
        </xdr:cNvPr>
        <xdr:cNvGrpSpPr/>
      </xdr:nvGrpSpPr>
      <xdr:grpSpPr>
        <a:xfrm>
          <a:off x="9925050" y="28575"/>
          <a:ext cx="360000" cy="611998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B03601E3-BD31-495B-B7A6-61A5B73BF71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DA2781E-6AED-4528-B6FB-63E066950D6C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5B9E-ADBA-402B-AF22-69AA26E4CD3F}">
  <sheetPr>
    <tabColor rgb="FF92D050"/>
  </sheetPr>
  <dimension ref="A2:K26"/>
  <sheetViews>
    <sheetView showGridLines="0" tabSelected="1" view="pageBreakPreview" zoomScaleNormal="100" zoomScaleSheetLayoutView="100" workbookViewId="0">
      <selection activeCell="N9" sqref="N9"/>
    </sheetView>
  </sheetViews>
  <sheetFormatPr defaultColWidth="9.140625" defaultRowHeight="18.75" x14ac:dyDescent="0.3"/>
  <cols>
    <col min="1" max="1" width="0.85546875" style="35" customWidth="1"/>
    <col min="2" max="2" width="5.85546875" style="35" customWidth="1"/>
    <col min="3" max="3" width="4.140625" style="35" customWidth="1"/>
    <col min="4" max="4" width="11.7109375" style="35" customWidth="1"/>
    <col min="5" max="5" width="24.5703125" style="35" customWidth="1"/>
    <col min="6" max="6" width="22.7109375" style="35" customWidth="1"/>
    <col min="7" max="7" width="24.7109375" style="35" customWidth="1"/>
    <col min="8" max="8" width="26" style="35" customWidth="1"/>
    <col min="9" max="9" width="25.5703125" style="35" customWidth="1"/>
    <col min="10" max="10" width="1.7109375" style="35" customWidth="1"/>
    <col min="11" max="11" width="6.7109375" style="35" customWidth="1"/>
    <col min="12" max="16384" width="9.140625" style="35"/>
  </cols>
  <sheetData>
    <row r="2" spans="1:11" s="1" customFormat="1" x14ac:dyDescent="0.3">
      <c r="B2" s="1" t="s">
        <v>0</v>
      </c>
      <c r="C2" s="2">
        <v>1.7</v>
      </c>
      <c r="D2" s="1" t="s">
        <v>1</v>
      </c>
    </row>
    <row r="3" spans="1:11" s="3" customFormat="1" x14ac:dyDescent="0.3">
      <c r="B3" s="1" t="s">
        <v>2</v>
      </c>
      <c r="C3" s="2">
        <v>1.7</v>
      </c>
      <c r="D3" s="1" t="s">
        <v>3</v>
      </c>
    </row>
    <row r="4" spans="1:11" s="4" customFormat="1" ht="8.25" x14ac:dyDescent="0.15"/>
    <row r="5" spans="1:11" s="10" customFormat="1" ht="22.5" customHeight="1" x14ac:dyDescent="0.3">
      <c r="A5" s="5" t="s">
        <v>4</v>
      </c>
      <c r="B5" s="5"/>
      <c r="C5" s="5"/>
      <c r="D5" s="6"/>
      <c r="E5" s="7" t="s">
        <v>5</v>
      </c>
      <c r="F5" s="8"/>
      <c r="G5" s="7" t="s">
        <v>6</v>
      </c>
      <c r="H5" s="8"/>
      <c r="I5" s="9" t="s">
        <v>7</v>
      </c>
    </row>
    <row r="6" spans="1:11" s="10" customFormat="1" ht="22.5" customHeight="1" x14ac:dyDescent="0.3">
      <c r="A6" s="11"/>
      <c r="B6" s="11"/>
      <c r="C6" s="11"/>
      <c r="D6" s="12"/>
      <c r="E6" s="13" t="s">
        <v>8</v>
      </c>
      <c r="F6" s="14" t="s">
        <v>9</v>
      </c>
      <c r="G6" s="14" t="s">
        <v>10</v>
      </c>
      <c r="H6" s="15" t="s">
        <v>11</v>
      </c>
      <c r="I6" s="16"/>
    </row>
    <row r="7" spans="1:11" s="23" customFormat="1" ht="33.75" customHeight="1" x14ac:dyDescent="0.5">
      <c r="A7" s="17">
        <v>2552</v>
      </c>
      <c r="B7" s="17"/>
      <c r="C7" s="17"/>
      <c r="D7" s="18"/>
      <c r="E7" s="19">
        <v>2228</v>
      </c>
      <c r="F7" s="20">
        <v>841</v>
      </c>
      <c r="G7" s="21">
        <v>4.4000000000000004</v>
      </c>
      <c r="H7" s="21">
        <v>1.66</v>
      </c>
      <c r="I7" s="22">
        <v>2009</v>
      </c>
    </row>
    <row r="8" spans="1:11" s="23" customFormat="1" ht="33.75" customHeight="1" x14ac:dyDescent="0.5">
      <c r="A8" s="24">
        <v>2553</v>
      </c>
      <c r="B8" s="24"/>
      <c r="C8" s="24"/>
      <c r="D8" s="25"/>
      <c r="E8" s="19">
        <v>2077</v>
      </c>
      <c r="F8" s="20">
        <v>801</v>
      </c>
      <c r="G8" s="21">
        <v>4.08</v>
      </c>
      <c r="H8" s="21">
        <v>1.57</v>
      </c>
      <c r="I8" s="22">
        <v>2010</v>
      </c>
    </row>
    <row r="9" spans="1:11" s="23" customFormat="1" ht="33.75" customHeight="1" x14ac:dyDescent="0.5">
      <c r="A9" s="24">
        <v>2554</v>
      </c>
      <c r="B9" s="24"/>
      <c r="C9" s="24"/>
      <c r="D9" s="25"/>
      <c r="E9" s="19">
        <v>2307</v>
      </c>
      <c r="F9" s="20">
        <v>847</v>
      </c>
      <c r="G9" s="21">
        <v>4.5199999999999996</v>
      </c>
      <c r="H9" s="21">
        <v>1.66</v>
      </c>
      <c r="I9" s="22">
        <v>2011</v>
      </c>
    </row>
    <row r="10" spans="1:11" s="23" customFormat="1" ht="33.75" customHeight="1" x14ac:dyDescent="0.5">
      <c r="A10" s="24">
        <v>2555</v>
      </c>
      <c r="B10" s="24"/>
      <c r="C10" s="24"/>
      <c r="D10" s="25"/>
      <c r="E10" s="19">
        <v>2269</v>
      </c>
      <c r="F10" s="20">
        <v>769</v>
      </c>
      <c r="G10" s="21">
        <v>4.43</v>
      </c>
      <c r="H10" s="21">
        <v>1.5</v>
      </c>
      <c r="I10" s="22">
        <v>2012</v>
      </c>
      <c r="J10" s="26"/>
      <c r="K10" s="26"/>
    </row>
    <row r="11" spans="1:11" s="23" customFormat="1" ht="33.75" customHeight="1" x14ac:dyDescent="0.5">
      <c r="A11" s="24">
        <v>2556</v>
      </c>
      <c r="B11" s="24"/>
      <c r="C11" s="24"/>
      <c r="D11" s="25"/>
      <c r="E11" s="19">
        <v>2052</v>
      </c>
      <c r="F11" s="20">
        <v>730</v>
      </c>
      <c r="G11" s="21">
        <v>3.98</v>
      </c>
      <c r="H11" s="21">
        <v>1.42</v>
      </c>
      <c r="I11" s="22">
        <v>2013</v>
      </c>
    </row>
    <row r="12" spans="1:11" s="23" customFormat="1" ht="33.75" customHeight="1" x14ac:dyDescent="0.5">
      <c r="A12" s="24">
        <v>2557</v>
      </c>
      <c r="B12" s="24"/>
      <c r="C12" s="24"/>
      <c r="D12" s="25"/>
      <c r="E12" s="19">
        <v>2042</v>
      </c>
      <c r="F12" s="20">
        <v>759</v>
      </c>
      <c r="G12" s="21">
        <v>3.95</v>
      </c>
      <c r="H12" s="21">
        <v>1.47</v>
      </c>
      <c r="I12" s="22">
        <v>2014</v>
      </c>
    </row>
    <row r="13" spans="1:11" s="23" customFormat="1" ht="33.75" customHeight="1" x14ac:dyDescent="0.5">
      <c r="A13" s="24">
        <v>2558</v>
      </c>
      <c r="B13" s="24"/>
      <c r="C13" s="24"/>
      <c r="D13" s="25"/>
      <c r="E13" s="19">
        <v>1808</v>
      </c>
      <c r="F13" s="20">
        <v>719</v>
      </c>
      <c r="G13" s="21">
        <v>3.48</v>
      </c>
      <c r="H13" s="21">
        <v>1.38</v>
      </c>
      <c r="I13" s="22">
        <v>2015</v>
      </c>
    </row>
    <row r="14" spans="1:11" s="23" customFormat="1" ht="33.75" customHeight="1" x14ac:dyDescent="0.5">
      <c r="A14" s="24">
        <v>2559</v>
      </c>
      <c r="B14" s="24"/>
      <c r="C14" s="24"/>
      <c r="D14" s="25"/>
      <c r="E14" s="19">
        <v>1896</v>
      </c>
      <c r="F14" s="20">
        <v>913</v>
      </c>
      <c r="G14" s="21">
        <v>3.64</v>
      </c>
      <c r="H14" s="21">
        <v>1.75</v>
      </c>
      <c r="I14" s="22">
        <v>2016</v>
      </c>
    </row>
    <row r="15" spans="1:11" s="23" customFormat="1" ht="33.75" customHeight="1" x14ac:dyDescent="0.5">
      <c r="A15" s="24">
        <v>2560</v>
      </c>
      <c r="B15" s="24"/>
      <c r="C15" s="24"/>
      <c r="D15" s="25"/>
      <c r="E15" s="19">
        <v>1930</v>
      </c>
      <c r="F15" s="20">
        <v>891</v>
      </c>
      <c r="G15" s="21">
        <v>3.7</v>
      </c>
      <c r="H15" s="21">
        <v>1.71</v>
      </c>
      <c r="I15" s="22">
        <v>2017</v>
      </c>
    </row>
    <row r="16" spans="1:11" s="23" customFormat="1" ht="33.75" customHeight="1" x14ac:dyDescent="0.5">
      <c r="A16" s="24">
        <v>2561</v>
      </c>
      <c r="B16" s="24"/>
      <c r="C16" s="24"/>
      <c r="D16" s="25"/>
      <c r="E16" s="19">
        <v>1976</v>
      </c>
      <c r="F16" s="20">
        <v>897</v>
      </c>
      <c r="G16" s="21">
        <f>(E16*1000)/521995</f>
        <v>3.785476872383835</v>
      </c>
      <c r="H16" s="21">
        <f>(F16*1000)/521995</f>
        <v>1.7184072644373989</v>
      </c>
      <c r="I16" s="22">
        <v>2018</v>
      </c>
    </row>
    <row r="17" spans="1:11" s="4" customFormat="1" ht="8.25" x14ac:dyDescent="0.15">
      <c r="E17" s="27"/>
      <c r="F17" s="28"/>
      <c r="G17" s="28"/>
      <c r="H17" s="28"/>
      <c r="I17" s="29"/>
      <c r="J17" s="30"/>
      <c r="K17" s="30"/>
    </row>
    <row r="18" spans="1:11" s="4" customFormat="1" ht="8.25" x14ac:dyDescent="0.15">
      <c r="A18" s="31"/>
      <c r="B18" s="31"/>
      <c r="C18" s="31"/>
      <c r="D18" s="31"/>
      <c r="E18" s="31"/>
      <c r="F18" s="31"/>
      <c r="G18" s="31"/>
      <c r="H18" s="31"/>
      <c r="I18" s="31"/>
      <c r="J18" s="30"/>
      <c r="K18" s="30"/>
    </row>
    <row r="19" spans="1:11" s="32" customFormat="1" ht="15.75" x14ac:dyDescent="0.25">
      <c r="C19" s="32" t="s">
        <v>12</v>
      </c>
      <c r="G19" s="32" t="s">
        <v>13</v>
      </c>
      <c r="J19" s="33"/>
      <c r="K19" s="33"/>
    </row>
    <row r="20" spans="1:11" s="32" customFormat="1" ht="15.75" x14ac:dyDescent="0.25">
      <c r="C20" s="32" t="s">
        <v>14</v>
      </c>
      <c r="G20" s="32" t="s">
        <v>15</v>
      </c>
    </row>
    <row r="21" spans="1:11" s="32" customFormat="1" ht="15.75" x14ac:dyDescent="0.25">
      <c r="B21" s="32" t="s">
        <v>16</v>
      </c>
      <c r="G21" s="34" t="s">
        <v>17</v>
      </c>
    </row>
    <row r="22" spans="1:11" s="10" customFormat="1" ht="17.25" x14ac:dyDescent="0.3">
      <c r="J22" s="32"/>
      <c r="K22" s="32"/>
    </row>
    <row r="23" spans="1:11" x14ac:dyDescent="0.3">
      <c r="H23" s="10"/>
      <c r="I23" s="10"/>
      <c r="J23" s="32"/>
      <c r="K23" s="32"/>
    </row>
    <row r="24" spans="1:11" x14ac:dyDescent="0.3">
      <c r="C24" s="10"/>
      <c r="D24" s="10"/>
      <c r="E24" s="10"/>
    </row>
    <row r="25" spans="1:11" x14ac:dyDescent="0.3">
      <c r="B25" s="10"/>
      <c r="C25" s="32"/>
      <c r="D25" s="32"/>
    </row>
    <row r="26" spans="1:11" x14ac:dyDescent="0.3">
      <c r="C26" s="32"/>
      <c r="D26" s="32"/>
    </row>
  </sheetData>
  <mergeCells count="14">
    <mergeCell ref="A15:D15"/>
    <mergeCell ref="A16:D16"/>
    <mergeCell ref="A9:D9"/>
    <mergeCell ref="A10:D10"/>
    <mergeCell ref="A11:D11"/>
    <mergeCell ref="A12:D12"/>
    <mergeCell ref="A13:D13"/>
    <mergeCell ref="A14:D14"/>
    <mergeCell ref="A5:D6"/>
    <mergeCell ref="E5:F5"/>
    <mergeCell ref="G5:H5"/>
    <mergeCell ref="I5:I6"/>
    <mergeCell ref="A7:D7"/>
    <mergeCell ref="A8:D8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2019-11-13T07:59:16Z</dcterms:created>
  <dcterms:modified xsi:type="dcterms:W3CDTF">2019-11-13T07:59:22Z</dcterms:modified>
</cp:coreProperties>
</file>