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C30" i="1"/>
  <c r="D28" i="1"/>
  <c r="C28" i="1"/>
  <c r="B28" i="1"/>
  <c r="D27" i="1"/>
  <c r="C27" i="1"/>
  <c r="B27" i="1"/>
  <c r="D26" i="1"/>
  <c r="C26" i="1"/>
  <c r="D25" i="1"/>
  <c r="C25" i="1"/>
  <c r="B25" i="1"/>
  <c r="D24" i="1"/>
  <c r="B24" i="1"/>
  <c r="D23" i="1"/>
  <c r="C23" i="1"/>
  <c r="B23" i="1"/>
  <c r="D22" i="1"/>
  <c r="C22" i="1"/>
  <c r="C14" i="1"/>
  <c r="B14" i="1"/>
  <c r="B30" i="1" s="1"/>
  <c r="B10" i="1"/>
  <c r="B26" i="1" s="1"/>
</calcChain>
</file>

<file path=xl/sharedStrings.xml><?xml version="1.0" encoding="utf-8"?>
<sst xmlns="http://schemas.openxmlformats.org/spreadsheetml/2006/main" count="62" uniqueCount="25">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</sst>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/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1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11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1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11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42"/>
  <sheetViews>
    <sheetView showGridLines="0" tabSelected="1" zoomScale="90" zoomScaleNormal="90" workbookViewId="0">
      <selection activeCell="A11" sqref="A11"/>
    </sheetView>
  </sheetViews>
  <sheetFormatPr defaultColWidth="9.09765625" defaultRowHeight="26.25" customHeight="1"/>
  <cols>
    <col min="1" max="1" width="22.19921875" style="1" customWidth="1"/>
    <col min="2" max="4" width="13.59765625" style="3" customWidth="1"/>
    <col min="5" max="16384" width="9.09765625" style="3"/>
  </cols>
  <sheetData>
    <row r="1" spans="1:5" s="1" customFormat="1" ht="26.25" customHeight="1">
      <c r="A1" s="1" t="s">
        <v>0</v>
      </c>
      <c r="B1" s="2"/>
      <c r="C1" s="2"/>
      <c r="D1" s="2"/>
    </row>
    <row r="2" spans="1:5" ht="3.75" customHeight="1"/>
    <row r="3" spans="1:5" s="6" customFormat="1" ht="26.25" customHeight="1">
      <c r="A3" s="4"/>
      <c r="B3" s="5" t="s">
        <v>1</v>
      </c>
      <c r="C3" s="5" t="s">
        <v>2</v>
      </c>
      <c r="D3" s="5" t="s">
        <v>3</v>
      </c>
    </row>
    <row r="4" spans="1:5" s="6" customFormat="1" ht="24" customHeight="1">
      <c r="B4" s="7" t="s">
        <v>4</v>
      </c>
      <c r="C4" s="7"/>
      <c r="D4" s="7"/>
    </row>
    <row r="5" spans="1:5" s="10" customFormat="1" ht="21" customHeight="1">
      <c r="A5" s="8" t="s">
        <v>5</v>
      </c>
      <c r="B5" s="9">
        <v>432864.93</v>
      </c>
      <c r="C5" s="9">
        <v>234481.97</v>
      </c>
      <c r="D5" s="9">
        <v>198382.96</v>
      </c>
    </row>
    <row r="6" spans="1:5" s="14" customFormat="1" ht="21" customHeight="1">
      <c r="A6" s="11" t="s">
        <v>6</v>
      </c>
      <c r="B6" s="12">
        <v>10581.43</v>
      </c>
      <c r="C6" s="12">
        <v>2954.79</v>
      </c>
      <c r="D6" s="12">
        <v>7626.4</v>
      </c>
      <c r="E6" s="13"/>
    </row>
    <row r="7" spans="1:5" s="14" customFormat="1" ht="21" customHeight="1">
      <c r="A7" s="14" t="s">
        <v>7</v>
      </c>
      <c r="B7" s="12">
        <v>103901.99</v>
      </c>
      <c r="C7" s="12">
        <v>54661.98</v>
      </c>
      <c r="D7" s="12">
        <v>49240.01</v>
      </c>
      <c r="E7" s="13"/>
    </row>
    <row r="8" spans="1:5" s="14" customFormat="1" ht="21" customHeight="1">
      <c r="A8" s="15" t="s">
        <v>8</v>
      </c>
      <c r="B8" s="12">
        <v>93665.03</v>
      </c>
      <c r="C8" s="12">
        <v>51235.12</v>
      </c>
      <c r="D8" s="12">
        <v>42429.919999999998</v>
      </c>
    </row>
    <row r="9" spans="1:5" s="14" customFormat="1" ht="21" customHeight="1">
      <c r="A9" s="15" t="s">
        <v>9</v>
      </c>
      <c r="B9" s="12">
        <v>89269.02</v>
      </c>
      <c r="C9" s="12">
        <v>54397.4</v>
      </c>
      <c r="D9" s="12">
        <v>34871.620000000003</v>
      </c>
    </row>
    <row r="10" spans="1:5" s="18" customFormat="1" ht="21" customHeight="1">
      <c r="A10" s="16" t="s">
        <v>10</v>
      </c>
      <c r="B10" s="17">
        <f>SUM(B11:B13)</f>
        <v>64869.95</v>
      </c>
      <c r="C10" s="17">
        <v>38692</v>
      </c>
      <c r="D10" s="17">
        <v>26178</v>
      </c>
    </row>
    <row r="11" spans="1:5" s="2" customFormat="1" ht="21" customHeight="1">
      <c r="A11" s="19" t="s">
        <v>11</v>
      </c>
      <c r="B11" s="12">
        <v>45083.67</v>
      </c>
      <c r="C11" s="12">
        <v>24233.62</v>
      </c>
      <c r="D11" s="12">
        <v>20850.05</v>
      </c>
    </row>
    <row r="12" spans="1:5" s="2" customFormat="1" ht="21" customHeight="1">
      <c r="A12" s="19" t="s">
        <v>12</v>
      </c>
      <c r="B12" s="12">
        <v>19786.28</v>
      </c>
      <c r="C12" s="12">
        <v>14457.78</v>
      </c>
      <c r="D12" s="12">
        <v>5328.45</v>
      </c>
    </row>
    <row r="13" spans="1:5" s="2" customFormat="1" ht="21" customHeight="1">
      <c r="A13" s="20" t="s">
        <v>13</v>
      </c>
      <c r="B13" s="12" t="s">
        <v>14</v>
      </c>
      <c r="C13" s="12" t="s">
        <v>14</v>
      </c>
      <c r="D13" s="12" t="s">
        <v>14</v>
      </c>
    </row>
    <row r="14" spans="1:5" s="18" customFormat="1" ht="21" customHeight="1">
      <c r="A14" s="16" t="s">
        <v>15</v>
      </c>
      <c r="B14" s="17">
        <f>SUM(B15:B17)</f>
        <v>70577.649000000005</v>
      </c>
      <c r="C14" s="17">
        <f>SUM(C15:C17)</f>
        <v>32541.29</v>
      </c>
      <c r="D14" s="17">
        <v>38037</v>
      </c>
    </row>
    <row r="15" spans="1:5" s="14" customFormat="1" ht="21" customHeight="1">
      <c r="A15" s="20" t="s">
        <v>16</v>
      </c>
      <c r="B15" s="12">
        <v>34492.949999999997</v>
      </c>
      <c r="C15" s="12">
        <v>12809.27</v>
      </c>
      <c r="D15" s="12">
        <v>21683.69</v>
      </c>
    </row>
    <row r="16" spans="1:5" s="14" customFormat="1" ht="21" customHeight="1">
      <c r="A16" s="20" t="s">
        <v>17</v>
      </c>
      <c r="B16" s="12">
        <v>28274.16</v>
      </c>
      <c r="C16" s="12">
        <v>15638.46</v>
      </c>
      <c r="D16" s="12">
        <v>12635.7</v>
      </c>
    </row>
    <row r="17" spans="1:8" s="14" customFormat="1" ht="21" customHeight="1">
      <c r="A17" s="20" t="s">
        <v>18</v>
      </c>
      <c r="B17" s="12">
        <v>7810.5389999999998</v>
      </c>
      <c r="C17" s="12">
        <v>4093.56</v>
      </c>
      <c r="D17" s="12">
        <v>3716.84</v>
      </c>
    </row>
    <row r="18" spans="1:8" s="14" customFormat="1" ht="21" customHeight="1">
      <c r="A18" s="19" t="s">
        <v>19</v>
      </c>
      <c r="B18" s="12" t="s">
        <v>14</v>
      </c>
      <c r="C18" s="12" t="s">
        <v>14</v>
      </c>
      <c r="D18" s="12" t="s">
        <v>14</v>
      </c>
    </row>
    <row r="19" spans="1:8" s="14" customFormat="1" ht="21" customHeight="1">
      <c r="A19" s="19" t="s">
        <v>20</v>
      </c>
      <c r="B19" s="12" t="s">
        <v>14</v>
      </c>
      <c r="C19" s="12" t="s">
        <v>14</v>
      </c>
      <c r="D19" s="12" t="s">
        <v>14</v>
      </c>
    </row>
    <row r="20" spans="1:8" s="2" customFormat="1" ht="19.5" customHeight="1">
      <c r="A20" s="2" t="s">
        <v>21</v>
      </c>
      <c r="B20" s="21" t="s">
        <v>22</v>
      </c>
      <c r="C20" s="21"/>
      <c r="D20" s="21"/>
    </row>
    <row r="21" spans="1:8" s="2" customFormat="1" ht="21" customHeight="1">
      <c r="A21" s="22" t="s">
        <v>5</v>
      </c>
      <c r="B21" s="23">
        <v>100</v>
      </c>
      <c r="C21" s="23">
        <v>100</v>
      </c>
      <c r="D21" s="23">
        <v>100</v>
      </c>
      <c r="E21" s="24"/>
      <c r="F21" s="24"/>
      <c r="G21" s="24"/>
      <c r="H21" s="24"/>
    </row>
    <row r="22" spans="1:8" s="2" customFormat="1" ht="21" customHeight="1">
      <c r="A22" s="11" t="s">
        <v>6</v>
      </c>
      <c r="B22" s="25">
        <v>2.5</v>
      </c>
      <c r="C22" s="25">
        <f>C6*100/$C$5</f>
        <v>1.2601352675431718</v>
      </c>
      <c r="D22" s="25">
        <f>D6*100/$D$5</f>
        <v>3.8442817871051025</v>
      </c>
      <c r="E22" s="24"/>
      <c r="F22" s="24"/>
      <c r="G22" s="24"/>
      <c r="H22" s="24"/>
    </row>
    <row r="23" spans="1:8" s="2" customFormat="1" ht="21" customHeight="1">
      <c r="A23" s="14" t="s">
        <v>7</v>
      </c>
      <c r="B23" s="25">
        <f t="shared" ref="B23:B33" si="0">B7*100/$B$5</f>
        <v>24.003328243754929</v>
      </c>
      <c r="C23" s="25">
        <f t="shared" ref="C23:C33" si="1">C7*100/$C$5</f>
        <v>23.311805167791793</v>
      </c>
      <c r="D23" s="25">
        <f t="shared" ref="D23:D33" si="2">D7*100/$D$5</f>
        <v>24.820685204011475</v>
      </c>
      <c r="E23" s="24"/>
      <c r="F23" s="24"/>
      <c r="G23" s="24"/>
      <c r="H23" s="24"/>
    </row>
    <row r="24" spans="1:8" s="2" customFormat="1" ht="21" customHeight="1">
      <c r="A24" s="15" t="s">
        <v>8</v>
      </c>
      <c r="B24" s="25">
        <f t="shared" si="0"/>
        <v>21.638396531684837</v>
      </c>
      <c r="C24" s="25">
        <v>21.8</v>
      </c>
      <c r="D24" s="25">
        <f t="shared" si="2"/>
        <v>21.387885330473949</v>
      </c>
    </row>
    <row r="25" spans="1:8" s="2" customFormat="1" ht="21" customHeight="1">
      <c r="A25" s="15" t="s">
        <v>9</v>
      </c>
      <c r="B25" s="25">
        <f t="shared" si="0"/>
        <v>20.622834933751736</v>
      </c>
      <c r="C25" s="25">
        <f t="shared" si="1"/>
        <v>23.198969200062589</v>
      </c>
      <c r="D25" s="25">
        <f t="shared" si="2"/>
        <v>17.577931088436227</v>
      </c>
    </row>
    <row r="26" spans="1:8" s="2" customFormat="1" ht="21" customHeight="1">
      <c r="A26" s="14" t="s">
        <v>10</v>
      </c>
      <c r="B26" s="25">
        <f t="shared" si="0"/>
        <v>14.986187492712796</v>
      </c>
      <c r="C26" s="25">
        <f t="shared" si="1"/>
        <v>16.501055496932238</v>
      </c>
      <c r="D26" s="25">
        <f t="shared" si="2"/>
        <v>13.195689791098994</v>
      </c>
      <c r="G26" s="2" t="s">
        <v>21</v>
      </c>
    </row>
    <row r="27" spans="1:8" s="2" customFormat="1" ht="21" customHeight="1">
      <c r="A27" s="19" t="s">
        <v>11</v>
      </c>
      <c r="B27" s="25">
        <f t="shared" si="0"/>
        <v>10.415181936776445</v>
      </c>
      <c r="C27" s="25">
        <f t="shared" si="1"/>
        <v>10.334960935375969</v>
      </c>
      <c r="D27" s="25">
        <f t="shared" si="2"/>
        <v>10.510000455684299</v>
      </c>
      <c r="G27" s="2" t="s">
        <v>21</v>
      </c>
    </row>
    <row r="28" spans="1:8" s="2" customFormat="1" ht="21" customHeight="1">
      <c r="A28" s="19" t="s">
        <v>12</v>
      </c>
      <c r="B28" s="25">
        <f t="shared" si="0"/>
        <v>4.5710055559363516</v>
      </c>
      <c r="C28" s="25">
        <f t="shared" si="1"/>
        <v>6.1658386783427312</v>
      </c>
      <c r="D28" s="25">
        <f t="shared" si="2"/>
        <v>2.68594137319052</v>
      </c>
    </row>
    <row r="29" spans="1:8" s="2" customFormat="1" ht="21" customHeight="1">
      <c r="A29" s="20" t="s">
        <v>13</v>
      </c>
      <c r="B29" s="12" t="s">
        <v>14</v>
      </c>
      <c r="C29" s="12" t="s">
        <v>14</v>
      </c>
      <c r="D29" s="12" t="s">
        <v>14</v>
      </c>
    </row>
    <row r="30" spans="1:8" s="2" customFormat="1" ht="21" customHeight="1">
      <c r="A30" s="14" t="s">
        <v>15</v>
      </c>
      <c r="B30" s="25">
        <f t="shared" si="0"/>
        <v>16.30477410124216</v>
      </c>
      <c r="C30" s="25">
        <f t="shared" si="1"/>
        <v>13.877949763045747</v>
      </c>
      <c r="D30" s="25">
        <f t="shared" si="2"/>
        <v>19.173521758118742</v>
      </c>
    </row>
    <row r="31" spans="1:8" s="2" customFormat="1" ht="21" customHeight="1">
      <c r="A31" s="20" t="s">
        <v>16</v>
      </c>
      <c r="B31" s="25">
        <f t="shared" si="0"/>
        <v>7.9685249622786483</v>
      </c>
      <c r="C31" s="25">
        <f t="shared" si="1"/>
        <v>5.4627952844306114</v>
      </c>
      <c r="D31" s="25">
        <f t="shared" si="2"/>
        <v>10.930217998561973</v>
      </c>
    </row>
    <row r="32" spans="1:8" s="2" customFormat="1" ht="21" customHeight="1">
      <c r="A32" s="20" t="s">
        <v>17</v>
      </c>
      <c r="B32" s="25">
        <f t="shared" si="0"/>
        <v>6.5318666494880979</v>
      </c>
      <c r="C32" s="25">
        <f t="shared" si="1"/>
        <v>6.6693656659401146</v>
      </c>
      <c r="D32" s="25">
        <f t="shared" si="2"/>
        <v>6.3693474479864607</v>
      </c>
      <c r="F32" s="2" t="s">
        <v>21</v>
      </c>
    </row>
    <row r="33" spans="1:10" s="2" customFormat="1" ht="21" customHeight="1">
      <c r="A33" s="20" t="s">
        <v>18</v>
      </c>
      <c r="B33" s="25">
        <f t="shared" si="0"/>
        <v>1.8043824894754121</v>
      </c>
      <c r="C33" s="25">
        <f t="shared" si="1"/>
        <v>1.7457888126750214</v>
      </c>
      <c r="D33" s="25">
        <f t="shared" si="2"/>
        <v>1.8735681733955376</v>
      </c>
    </row>
    <row r="34" spans="1:10" s="2" customFormat="1" ht="21" customHeight="1">
      <c r="A34" s="19" t="s">
        <v>19</v>
      </c>
      <c r="B34" s="26" t="s">
        <v>14</v>
      </c>
      <c r="C34" s="26" t="s">
        <v>14</v>
      </c>
      <c r="D34" s="26" t="s">
        <v>14</v>
      </c>
    </row>
    <row r="35" spans="1:10" s="2" customFormat="1" ht="21" customHeight="1">
      <c r="A35" s="27" t="s">
        <v>20</v>
      </c>
      <c r="B35" s="28" t="s">
        <v>14</v>
      </c>
      <c r="C35" s="28" t="s">
        <v>14</v>
      </c>
      <c r="D35" s="28" t="s">
        <v>14</v>
      </c>
    </row>
    <row r="36" spans="1:10" s="2" customFormat="1" ht="25.5" customHeight="1">
      <c r="A36" s="6" t="s">
        <v>23</v>
      </c>
    </row>
    <row r="37" spans="1:10" s="2" customFormat="1" ht="21.75">
      <c r="A37" s="29"/>
      <c r="B37" s="30"/>
      <c r="C37" s="30"/>
      <c r="D37" s="30"/>
      <c r="E37" s="30"/>
      <c r="F37" s="30"/>
      <c r="G37" s="30"/>
    </row>
    <row r="38" spans="1:10" s="2" customFormat="1" ht="21.75">
      <c r="A38" s="29" t="s">
        <v>24</v>
      </c>
      <c r="C38" s="2" t="s">
        <v>21</v>
      </c>
      <c r="J38" s="2" t="s">
        <v>21</v>
      </c>
    </row>
    <row r="42" spans="1:10" ht="26.25" customHeight="1">
      <c r="A42" s="6"/>
    </row>
  </sheetData>
  <mergeCells count="2">
    <mergeCell ref="B4:D4"/>
    <mergeCell ref="B20:D20"/>
  </mergeCells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2018-10-17T02:25:49Z</dcterms:created>
  <dcterms:modified xsi:type="dcterms:W3CDTF">2018-10-17T02:25:57Z</dcterms:modified>
</cp:coreProperties>
</file>