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35" yWindow="-30" windowWidth="12945" windowHeight="10095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25" i="1"/>
  <c r="D26"/>
  <c r="D27"/>
  <c r="D29"/>
  <c r="D30"/>
  <c r="D33"/>
  <c r="D34"/>
  <c r="D35"/>
  <c r="C25"/>
  <c r="C26"/>
  <c r="C27"/>
  <c r="C29"/>
  <c r="C30"/>
  <c r="C33"/>
  <c r="C34"/>
  <c r="C35"/>
  <c r="B25"/>
  <c r="B26"/>
  <c r="B27"/>
  <c r="B28"/>
  <c r="B29"/>
  <c r="B30"/>
  <c r="B33"/>
  <c r="B34"/>
  <c r="B35"/>
  <c r="C15"/>
  <c r="C32" s="1"/>
  <c r="D15"/>
  <c r="D32" s="1"/>
  <c r="C11"/>
  <c r="C28" s="1"/>
  <c r="D11"/>
  <c r="D28" s="1"/>
  <c r="B15"/>
  <c r="B32" s="1"/>
  <c r="B24"/>
  <c r="D24"/>
  <c r="C24" l="1"/>
  <c r="D22" l="1"/>
  <c r="C22"/>
  <c r="B22" l="1"/>
</calcChain>
</file>

<file path=xl/sharedStrings.xml><?xml version="1.0" encoding="utf-8"?>
<sst xmlns="http://schemas.openxmlformats.org/spreadsheetml/2006/main" count="55" uniqueCount="23">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</sst>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D19" sqref="D19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8" t="s">
        <v>5</v>
      </c>
      <c r="C4" s="28"/>
      <c r="D4" s="28"/>
      <c r="E4" s="10"/>
    </row>
    <row r="5" spans="1:12" s="13" customFormat="1" ht="21" customHeight="1">
      <c r="A5" s="11" t="s">
        <v>6</v>
      </c>
      <c r="B5" s="26">
        <v>294546</v>
      </c>
      <c r="C5" s="26">
        <v>154833</v>
      </c>
      <c r="D5" s="26">
        <v>139713</v>
      </c>
      <c r="E5" s="12"/>
      <c r="F5" s="12"/>
      <c r="G5" s="12"/>
    </row>
    <row r="6" spans="1:12" s="13" customFormat="1" ht="6" customHeight="1">
      <c r="A6" s="11"/>
      <c r="B6" s="26"/>
      <c r="C6" s="27"/>
      <c r="D6" s="27"/>
      <c r="E6" s="12"/>
      <c r="F6" s="12"/>
      <c r="G6" s="12"/>
    </row>
    <row r="7" spans="1:12" s="13" customFormat="1" ht="20.25" customHeight="1">
      <c r="A7" s="14" t="s">
        <v>7</v>
      </c>
      <c r="B7" s="27">
        <v>2019</v>
      </c>
      <c r="C7" s="27">
        <v>1136</v>
      </c>
      <c r="D7" s="27">
        <v>883</v>
      </c>
      <c r="E7" s="16"/>
    </row>
    <row r="8" spans="1:12" s="13" customFormat="1" ht="20.25" customHeight="1">
      <c r="A8" s="5" t="s">
        <v>8</v>
      </c>
      <c r="B8" s="27">
        <v>73815</v>
      </c>
      <c r="C8" s="27">
        <v>34081</v>
      </c>
      <c r="D8" s="27">
        <v>39735</v>
      </c>
      <c r="E8" s="16"/>
    </row>
    <row r="9" spans="1:12" s="13" customFormat="1" ht="20.25" customHeight="1">
      <c r="A9" s="17" t="s">
        <v>9</v>
      </c>
      <c r="B9" s="27">
        <v>68057</v>
      </c>
      <c r="C9" s="27">
        <v>41861</v>
      </c>
      <c r="D9" s="27">
        <v>26197</v>
      </c>
      <c r="E9" s="16"/>
    </row>
    <row r="10" spans="1:12" s="13" customFormat="1" ht="20.25" customHeight="1">
      <c r="A10" s="17" t="s">
        <v>10</v>
      </c>
      <c r="B10" s="27">
        <v>42996</v>
      </c>
      <c r="C10" s="27">
        <v>24228</v>
      </c>
      <c r="D10" s="27">
        <v>18767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v>52824</v>
      </c>
      <c r="C11" s="15">
        <f t="shared" ref="C11:D11" si="0">SUM(C12:C14)</f>
        <v>31584</v>
      </c>
      <c r="D11" s="15">
        <f t="shared" si="0"/>
        <v>21240</v>
      </c>
      <c r="E11" s="18"/>
    </row>
    <row r="12" spans="1:12" ht="20.25" customHeight="1">
      <c r="A12" s="19" t="s">
        <v>12</v>
      </c>
      <c r="B12" s="27">
        <v>42657</v>
      </c>
      <c r="C12" s="27">
        <v>25558</v>
      </c>
      <c r="D12" s="27">
        <v>17099</v>
      </c>
      <c r="E12" s="18"/>
    </row>
    <row r="13" spans="1:12" ht="20.25" customHeight="1">
      <c r="A13" s="19" t="s">
        <v>13</v>
      </c>
      <c r="B13" s="27">
        <v>10167</v>
      </c>
      <c r="C13" s="27">
        <v>6026</v>
      </c>
      <c r="D13" s="27">
        <v>4141</v>
      </c>
    </row>
    <row r="14" spans="1:12" ht="20.25" customHeight="1">
      <c r="A14" s="20" t="s">
        <v>14</v>
      </c>
      <c r="B14" s="27" t="s">
        <v>22</v>
      </c>
      <c r="C14" s="27" t="s">
        <v>22</v>
      </c>
      <c r="D14" s="27" t="s">
        <v>22</v>
      </c>
      <c r="E14" s="18"/>
      <c r="F14" s="18"/>
      <c r="G14" s="18"/>
    </row>
    <row r="15" spans="1:12" ht="20.25" customHeight="1">
      <c r="A15" s="5" t="s">
        <v>15</v>
      </c>
      <c r="B15" s="15">
        <f>SUM(B16:B18)</f>
        <v>54835</v>
      </c>
      <c r="C15" s="15">
        <f t="shared" ref="C15:D15" si="1">SUM(C16:C18)</f>
        <v>21944</v>
      </c>
      <c r="D15" s="15">
        <f t="shared" si="1"/>
        <v>32890</v>
      </c>
      <c r="E15" s="18"/>
      <c r="F15" s="18"/>
      <c r="G15" s="18"/>
    </row>
    <row r="16" spans="1:12" s="13" customFormat="1" ht="20.25" customHeight="1">
      <c r="A16" s="20" t="s">
        <v>16</v>
      </c>
      <c r="B16" s="27">
        <v>30212</v>
      </c>
      <c r="C16" s="27">
        <v>12912</v>
      </c>
      <c r="D16" s="27">
        <v>17300</v>
      </c>
      <c r="E16" s="12"/>
      <c r="F16" s="12"/>
      <c r="G16" s="12"/>
    </row>
    <row r="17" spans="1:11" s="13" customFormat="1" ht="20.25" customHeight="1">
      <c r="A17" s="20" t="s">
        <v>17</v>
      </c>
      <c r="B17" s="27">
        <v>16201</v>
      </c>
      <c r="C17" s="27">
        <v>6754</v>
      </c>
      <c r="D17" s="27">
        <v>9446</v>
      </c>
      <c r="E17" s="16"/>
    </row>
    <row r="18" spans="1:11" s="13" customFormat="1" ht="20.25" customHeight="1">
      <c r="A18" s="20" t="s">
        <v>18</v>
      </c>
      <c r="B18" s="27">
        <v>8422</v>
      </c>
      <c r="C18" s="27">
        <v>2278</v>
      </c>
      <c r="D18" s="27">
        <v>6144</v>
      </c>
      <c r="E18" s="16"/>
    </row>
    <row r="19" spans="1:11" s="13" customFormat="1" ht="20.25" customHeight="1">
      <c r="A19" s="19" t="s">
        <v>19</v>
      </c>
      <c r="B19" s="27" t="s">
        <v>22</v>
      </c>
      <c r="C19" s="27" t="s">
        <v>22</v>
      </c>
      <c r="D19" s="27" t="s">
        <v>22</v>
      </c>
      <c r="E19" s="16"/>
    </row>
    <row r="20" spans="1:11" s="13" customFormat="1" ht="20.25" customHeight="1">
      <c r="A20" s="19" t="s">
        <v>20</v>
      </c>
      <c r="B20" s="27" t="s">
        <v>22</v>
      </c>
      <c r="C20" s="27" t="s">
        <v>22</v>
      </c>
      <c r="D20" s="27" t="s">
        <v>22</v>
      </c>
      <c r="E20" s="16"/>
      <c r="G20" s="5"/>
      <c r="H20" s="5"/>
      <c r="I20" s="5"/>
      <c r="J20" s="5"/>
      <c r="K20" s="5"/>
    </row>
    <row r="21" spans="1:11" ht="21" customHeight="1">
      <c r="A21" s="5"/>
      <c r="B21" s="29" t="s">
        <v>21</v>
      </c>
      <c r="C21" s="29"/>
      <c r="D21" s="29"/>
      <c r="E21" s="18"/>
    </row>
    <row r="22" spans="1:11" ht="21" customHeight="1">
      <c r="A22" s="8" t="s">
        <v>6</v>
      </c>
      <c r="B22" s="21">
        <f>B5/$B$5*100</f>
        <v>100</v>
      </c>
      <c r="C22" s="21">
        <f>C5/$C$5*100</f>
        <v>100</v>
      </c>
      <c r="D22" s="21">
        <f>D5/$D$5*100</f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0.6854616935894563</v>
      </c>
      <c r="C24" s="23">
        <f>C7/$C$5*100</f>
        <v>0.73369372162265145</v>
      </c>
      <c r="D24" s="23">
        <f>D7/$D$5*100</f>
        <v>0.6320099060216301</v>
      </c>
    </row>
    <row r="25" spans="1:11" ht="20.25" customHeight="1">
      <c r="A25" s="5" t="s">
        <v>8</v>
      </c>
      <c r="B25" s="23">
        <f t="shared" ref="B25:B35" si="2">B8/$B$5*100</f>
        <v>25.06060173962641</v>
      </c>
      <c r="C25" s="23">
        <f t="shared" ref="C25:C35" si="3">C8/$C$5*100</f>
        <v>22.011457505828862</v>
      </c>
      <c r="D25" s="23">
        <f t="shared" ref="D25:D35" si="4">D8/$D$5*100</f>
        <v>28.440445770973355</v>
      </c>
      <c r="E25" s="18"/>
      <c r="F25" s="18"/>
      <c r="G25" s="18"/>
    </row>
    <row r="26" spans="1:11" ht="20.25" customHeight="1">
      <c r="A26" s="17" t="s">
        <v>9</v>
      </c>
      <c r="B26" s="23">
        <f t="shared" si="2"/>
        <v>23.105728816551576</v>
      </c>
      <c r="C26" s="23">
        <f t="shared" si="3"/>
        <v>27.03622612750512</v>
      </c>
      <c r="D26" s="23">
        <f t="shared" si="4"/>
        <v>18.750581549318962</v>
      </c>
    </row>
    <row r="27" spans="1:11" ht="20.25" customHeight="1">
      <c r="A27" s="17" t="s">
        <v>10</v>
      </c>
      <c r="B27" s="23">
        <f t="shared" si="2"/>
        <v>14.597380375221528</v>
      </c>
      <c r="C27" s="23">
        <f t="shared" si="3"/>
        <v>15.647827013621127</v>
      </c>
      <c r="D27" s="23">
        <f t="shared" si="4"/>
        <v>13.432536700235485</v>
      </c>
    </row>
    <row r="28" spans="1:11" ht="20.25" customHeight="1">
      <c r="A28" s="5" t="s">
        <v>11</v>
      </c>
      <c r="B28" s="23">
        <f t="shared" si="2"/>
        <v>17.93404086288729</v>
      </c>
      <c r="C28" s="23">
        <f t="shared" si="3"/>
        <v>20.39875220398752</v>
      </c>
      <c r="D28" s="23">
        <f t="shared" si="4"/>
        <v>15.202593888900818</v>
      </c>
    </row>
    <row r="29" spans="1:11" ht="20.25" customHeight="1">
      <c r="A29" s="19" t="s">
        <v>12</v>
      </c>
      <c r="B29" s="23">
        <f t="shared" si="2"/>
        <v>14.482287995762972</v>
      </c>
      <c r="C29" s="23">
        <f t="shared" si="3"/>
        <v>16.506817022211028</v>
      </c>
      <c r="D29" s="23">
        <f t="shared" si="4"/>
        <v>12.238660682971521</v>
      </c>
    </row>
    <row r="30" spans="1:11" ht="20.25" customHeight="1">
      <c r="A30" s="19" t="s">
        <v>13</v>
      </c>
      <c r="B30" s="23">
        <f t="shared" si="2"/>
        <v>3.4517528671243198</v>
      </c>
      <c r="C30" s="23">
        <f t="shared" si="3"/>
        <v>3.8919351817764944</v>
      </c>
      <c r="D30" s="23">
        <f t="shared" si="4"/>
        <v>2.9639332059292975</v>
      </c>
    </row>
    <row r="31" spans="1:11" ht="20.25" customHeight="1">
      <c r="A31" s="20" t="s">
        <v>14</v>
      </c>
      <c r="B31" s="23" t="s">
        <v>22</v>
      </c>
      <c r="C31" s="23" t="s">
        <v>22</v>
      </c>
      <c r="D31" s="23" t="s">
        <v>22</v>
      </c>
    </row>
    <row r="32" spans="1:11" ht="20.25" customHeight="1">
      <c r="A32" s="5" t="s">
        <v>15</v>
      </c>
      <c r="B32" s="23">
        <f t="shared" si="2"/>
        <v>18.616786512123742</v>
      </c>
      <c r="C32" s="23">
        <f t="shared" si="3"/>
        <v>14.172689284584036</v>
      </c>
      <c r="D32" s="23">
        <f t="shared" si="4"/>
        <v>23.541116431541802</v>
      </c>
    </row>
    <row r="33" spans="1:4" ht="20.25" customHeight="1">
      <c r="A33" s="20" t="s">
        <v>16</v>
      </c>
      <c r="B33" s="23">
        <f t="shared" si="2"/>
        <v>10.257141499120682</v>
      </c>
      <c r="C33" s="23">
        <f t="shared" si="3"/>
        <v>8.3393075119645044</v>
      </c>
      <c r="D33" s="23">
        <f t="shared" si="4"/>
        <v>12.382527037569876</v>
      </c>
    </row>
    <row r="34" spans="1:4" ht="20.25" customHeight="1">
      <c r="A34" s="20" t="s">
        <v>17</v>
      </c>
      <c r="B34" s="23">
        <f t="shared" si="2"/>
        <v>5.5003293203778014</v>
      </c>
      <c r="C34" s="23">
        <f t="shared" si="3"/>
        <v>4.3621191864783349</v>
      </c>
      <c r="D34" s="23">
        <f t="shared" si="4"/>
        <v>6.7610029131147424</v>
      </c>
    </row>
    <row r="35" spans="1:4" ht="20.25" customHeight="1">
      <c r="A35" s="20" t="s">
        <v>18</v>
      </c>
      <c r="B35" s="23">
        <f t="shared" si="2"/>
        <v>2.8593156926252608</v>
      </c>
      <c r="C35" s="23">
        <f t="shared" si="3"/>
        <v>1.4712625861411972</v>
      </c>
      <c r="D35" s="23">
        <f t="shared" si="4"/>
        <v>4.3975864808571856</v>
      </c>
    </row>
    <row r="36" spans="1:4" ht="20.25" customHeight="1">
      <c r="A36" s="19" t="s">
        <v>19</v>
      </c>
      <c r="B36" s="23" t="s">
        <v>22</v>
      </c>
      <c r="C36" s="23" t="s">
        <v>22</v>
      </c>
      <c r="D36" s="23" t="s">
        <v>22</v>
      </c>
    </row>
    <row r="37" spans="1:4" ht="20.25" customHeight="1">
      <c r="A37" s="19" t="s">
        <v>20</v>
      </c>
      <c r="B37" s="23" t="s">
        <v>22</v>
      </c>
      <c r="C37" s="23" t="s">
        <v>22</v>
      </c>
      <c r="D37" s="23" t="s">
        <v>22</v>
      </c>
    </row>
    <row r="38" spans="1:4" ht="6.75" customHeight="1">
      <c r="A38" s="24"/>
      <c r="B38" s="24"/>
      <c r="C38" s="24"/>
      <c r="D38" s="24"/>
    </row>
    <row r="39" spans="1:4" ht="21.75" customHeight="1">
      <c r="A39" s="25"/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2015-04-23T09:23:59Z</cp:lastPrinted>
  <dcterms:created xsi:type="dcterms:W3CDTF">2013-02-06T04:10:45Z</dcterms:created>
  <dcterms:modified xsi:type="dcterms:W3CDTF">2017-04-04T02:27:19Z</dcterms:modified>
</cp:coreProperties>
</file>