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ต.ค.61\"/>
    </mc:Choice>
  </mc:AlternateContent>
  <bookViews>
    <workbookView xWindow="0" yWindow="0" windowWidth="20490" windowHeight="7800"/>
  </bookViews>
  <sheets>
    <sheet name="ตาราง7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<sst xmlns="http://schemas.openxmlformats.org/spreadsheetml/2006/main" count="76" uniqueCount="29">
  <si>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</si>
  <si>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</si>
  <si>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</si>
  <si>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</si>
  <si>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</si>
  <si>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</si>
  <si>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</si>
  <si>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</si>
  <si>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</si>
  <si>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</si>
  <si>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</si>
  <si>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</si>
  <si>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</si>
  <si>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</si>
  <si>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</si>
  <si>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</si>
  <si>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</si>
  <si>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</si>
  <si>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</si>
  <si>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</si>
  <si>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</si>
  <si>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</si>
  <si>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</si>
  <si>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</si>
  <si>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</si>
  <si>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</si>
  <si>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</si>
  <si>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</si>
  <si>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MA.1061 (ก.ย.-พ.ย. 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</si>
</sst>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topLeftCell="A13" zoomScaleNormal="100" workbookViewId="0">
      <selection activeCell="L21" sqref="L21:M26"/>
    </sheetView>
  </sheetViews>
  <sheetFormatPr defaultRowHeight="19.5" x14ac:dyDescent="0.3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3">
      <c r="O1" s="2"/>
    </row>
    <row r="2" spans="1:15" s="4" customFormat="1" ht="27" customHeight="1" x14ac:dyDescent="0.3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3">
      <c r="A7" s="11"/>
      <c r="B7" s="33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5" s="12" customFormat="1" ht="23.25" customHeight="1" x14ac:dyDescent="0.3">
      <c r="A8" s="12" t="s">
        <v>20</v>
      </c>
      <c r="B8" s="13">
        <v>37920786.799999997</v>
      </c>
      <c r="C8" s="13">
        <v>1153898.24</v>
      </c>
      <c r="D8" s="13">
        <v>7162049.7999999998</v>
      </c>
      <c r="E8" s="13">
        <v>8450634.3000000007</v>
      </c>
      <c r="F8" s="13">
        <v>6308865.9800000004</v>
      </c>
      <c r="G8" s="13">
        <v>4929921.6500000004</v>
      </c>
      <c r="H8" s="13">
        <v>1410954.64</v>
      </c>
      <c r="I8" s="13">
        <v>3999.96</v>
      </c>
      <c r="J8" s="13">
        <v>5217352.5999999996</v>
      </c>
      <c r="K8" s="13">
        <v>2156934.59</v>
      </c>
      <c r="L8" s="13">
        <v>791719.83</v>
      </c>
      <c r="M8" s="13">
        <v>151838.64000000001</v>
      </c>
      <c r="N8" s="13">
        <v>182616.58</v>
      </c>
    </row>
    <row r="9" spans="1:15" ht="23.25" customHeight="1" x14ac:dyDescent="0.3">
      <c r="A9" s="1" t="s">
        <v>21</v>
      </c>
      <c r="B9" s="15">
        <v>20649895.77</v>
      </c>
      <c r="C9" s="15">
        <v>571848.80000000005</v>
      </c>
      <c r="D9" s="15">
        <v>3755100.35</v>
      </c>
      <c r="E9" s="15">
        <v>4856624.95</v>
      </c>
      <c r="F9" s="15">
        <v>3916391.21</v>
      </c>
      <c r="G9" s="15">
        <v>2739006.28</v>
      </c>
      <c r="H9" s="15">
        <v>845520.37</v>
      </c>
      <c r="I9" s="15">
        <v>2387.46</v>
      </c>
      <c r="J9" s="15">
        <v>2260578.84</v>
      </c>
      <c r="K9" s="15">
        <v>1267783.99</v>
      </c>
      <c r="L9" s="15">
        <v>252035.3</v>
      </c>
      <c r="M9" s="15">
        <v>81407.63</v>
      </c>
      <c r="N9" s="15">
        <v>101210.59</v>
      </c>
    </row>
    <row r="10" spans="1:15" ht="23.25" customHeight="1" x14ac:dyDescent="0.3">
      <c r="A10" s="1" t="s">
        <v>22</v>
      </c>
      <c r="B10" s="15">
        <v>17270891.030000001</v>
      </c>
      <c r="C10" s="15">
        <v>582049.43999999994</v>
      </c>
      <c r="D10" s="15">
        <v>3406949.45</v>
      </c>
      <c r="E10" s="15">
        <v>3594009.34</v>
      </c>
      <c r="F10" s="15">
        <v>2392474.77</v>
      </c>
      <c r="G10" s="15">
        <v>2190915.37</v>
      </c>
      <c r="H10" s="15">
        <v>565434.27</v>
      </c>
      <c r="I10" s="15">
        <v>1612.5</v>
      </c>
      <c r="J10" s="15">
        <v>2956773.76</v>
      </c>
      <c r="K10" s="15">
        <v>889150.6</v>
      </c>
      <c r="L10" s="15">
        <v>539684.53</v>
      </c>
      <c r="M10" s="15">
        <v>70431.009999999995</v>
      </c>
      <c r="N10" s="15">
        <v>81405.990000000005</v>
      </c>
    </row>
    <row r="11" spans="1:15" s="12" customFormat="1" ht="23.25" customHeight="1" x14ac:dyDescent="0.3">
      <c r="A11" s="12" t="s">
        <v>23</v>
      </c>
      <c r="B11" s="13">
        <v>9682284.2200000007</v>
      </c>
      <c r="C11" s="13">
        <v>60589.64</v>
      </c>
      <c r="D11" s="13">
        <v>2746522.14</v>
      </c>
      <c r="E11" s="13">
        <v>2751697</v>
      </c>
      <c r="F11" s="13">
        <v>1470453.25</v>
      </c>
      <c r="G11" s="13">
        <v>1231059.1499999999</v>
      </c>
      <c r="H11" s="13">
        <v>174617.34</v>
      </c>
      <c r="I11" s="13">
        <v>478.99</v>
      </c>
      <c r="J11" s="13">
        <v>591747.03</v>
      </c>
      <c r="K11" s="13">
        <v>422124.12</v>
      </c>
      <c r="L11" s="13">
        <v>230591.7</v>
      </c>
      <c r="M11" s="13">
        <v>51.51</v>
      </c>
      <c r="N11" s="13">
        <v>2352.34</v>
      </c>
    </row>
    <row r="12" spans="1:15" ht="23.25" customHeight="1" x14ac:dyDescent="0.3">
      <c r="A12" s="1" t="s">
        <v>21</v>
      </c>
      <c r="B12" s="15">
        <v>5298676.28</v>
      </c>
      <c r="C12" s="15">
        <v>23190.44</v>
      </c>
      <c r="D12" s="15">
        <v>1466517.6</v>
      </c>
      <c r="E12" s="15">
        <v>1547832.25</v>
      </c>
      <c r="F12" s="15">
        <v>920220.58</v>
      </c>
      <c r="G12" s="15">
        <v>670923.13</v>
      </c>
      <c r="H12" s="15">
        <v>100097.63</v>
      </c>
      <c r="I12" s="15">
        <v>478.99</v>
      </c>
      <c r="J12" s="15">
        <v>246749.59</v>
      </c>
      <c r="K12" s="15">
        <v>239897.75</v>
      </c>
      <c r="L12" s="15">
        <v>81418.13</v>
      </c>
      <c r="M12" s="15">
        <v>51.51</v>
      </c>
      <c r="N12" s="15">
        <v>1298.68</v>
      </c>
    </row>
    <row r="13" spans="1:15" ht="23.25" customHeight="1" x14ac:dyDescent="0.3">
      <c r="A13" s="1" t="s">
        <v>22</v>
      </c>
      <c r="B13" s="15">
        <v>4383607.93</v>
      </c>
      <c r="C13" s="15">
        <v>37399.199999999997</v>
      </c>
      <c r="D13" s="15">
        <v>1280004.54</v>
      </c>
      <c r="E13" s="15">
        <v>1203864.75</v>
      </c>
      <c r="F13" s="15">
        <v>550232.67000000004</v>
      </c>
      <c r="G13" s="15">
        <v>560136.01</v>
      </c>
      <c r="H13" s="15">
        <v>74519.72</v>
      </c>
      <c r="I13" s="15" t="s">
        <v>24</v>
      </c>
      <c r="J13" s="15">
        <v>344997.44</v>
      </c>
      <c r="K13" s="15">
        <v>182226.37</v>
      </c>
      <c r="L13" s="15">
        <v>149173.57999999999</v>
      </c>
      <c r="M13" s="15" t="s">
        <v>24</v>
      </c>
      <c r="N13" s="15">
        <v>1053.6600000000001</v>
      </c>
    </row>
    <row r="14" spans="1:15" s="12" customFormat="1" ht="23.25" customHeight="1" x14ac:dyDescent="0.3">
      <c r="A14" s="12" t="s">
        <v>25</v>
      </c>
      <c r="B14" s="13">
        <v>423645.02</v>
      </c>
      <c r="C14" s="13">
        <v>305.43</v>
      </c>
      <c r="D14" s="13">
        <v>113704.71</v>
      </c>
      <c r="E14" s="13">
        <v>131705.01999999999</v>
      </c>
      <c r="F14" s="13">
        <v>52233.65</v>
      </c>
      <c r="G14" s="13">
        <v>62911.75</v>
      </c>
      <c r="H14" s="13">
        <v>6695.12</v>
      </c>
      <c r="I14" s="13" t="s">
        <v>24</v>
      </c>
      <c r="J14" s="13">
        <v>26052.1</v>
      </c>
      <c r="K14" s="13">
        <v>20413.759999999998</v>
      </c>
      <c r="L14" s="13">
        <v>9623.48</v>
      </c>
      <c r="M14" s="13" t="s">
        <v>24</v>
      </c>
      <c r="N14" s="13" t="s">
        <v>24</v>
      </c>
    </row>
    <row r="15" spans="1:15" ht="23.25" customHeight="1" x14ac:dyDescent="0.3">
      <c r="A15" s="14" t="s">
        <v>21</v>
      </c>
      <c r="B15" s="15">
        <v>235428.56</v>
      </c>
      <c r="C15" s="15">
        <v>144.79</v>
      </c>
      <c r="D15" s="15">
        <v>63389.64</v>
      </c>
      <c r="E15" s="15">
        <v>73219.77</v>
      </c>
      <c r="F15" s="15">
        <v>32706.86</v>
      </c>
      <c r="G15" s="15">
        <v>37621.85</v>
      </c>
      <c r="H15" s="15">
        <v>4133.9799999999996</v>
      </c>
      <c r="I15" s="15" t="s">
        <v>24</v>
      </c>
      <c r="J15" s="15">
        <v>10424.06</v>
      </c>
      <c r="K15" s="15">
        <v>11258.53</v>
      </c>
      <c r="L15" s="15">
        <v>2529.09</v>
      </c>
      <c r="M15" s="15" t="s">
        <v>24</v>
      </c>
      <c r="N15" s="15" t="s">
        <v>24</v>
      </c>
    </row>
    <row r="16" spans="1:15" ht="23.25" customHeight="1" x14ac:dyDescent="0.3">
      <c r="A16" s="16" t="s">
        <v>22</v>
      </c>
      <c r="B16" s="15">
        <v>188216.45</v>
      </c>
      <c r="C16" s="15">
        <v>160.63</v>
      </c>
      <c r="D16" s="15">
        <v>50315.07</v>
      </c>
      <c r="E16" s="15">
        <v>58485.25</v>
      </c>
      <c r="F16" s="15">
        <v>19526.79</v>
      </c>
      <c r="G16" s="15">
        <v>25289.9</v>
      </c>
      <c r="H16" s="15">
        <v>2561.14</v>
      </c>
      <c r="I16" s="15" t="s">
        <v>24</v>
      </c>
      <c r="J16" s="15">
        <v>15628.04</v>
      </c>
      <c r="K16" s="15">
        <v>9155.24</v>
      </c>
      <c r="L16" s="15">
        <v>7094.4</v>
      </c>
      <c r="M16" s="15" t="s">
        <v>24</v>
      </c>
      <c r="N16" s="15" t="s">
        <v>24</v>
      </c>
    </row>
    <row r="17" spans="1:16" ht="19.5" customHeight="1" x14ac:dyDescent="0.3">
      <c r="B17" s="34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6" s="12" customFormat="1" ht="23.25" customHeight="1" x14ac:dyDescent="0.3">
      <c r="A18" s="12" t="s">
        <v>20</v>
      </c>
      <c r="B18" s="17">
        <v>100</v>
      </c>
      <c r="C18" s="17">
        <f>(C8/$B8)*100</f>
        <v>3.0429174533899706</v>
      </c>
      <c r="D18" s="17">
        <f t="shared" ref="D18:N18" si="0">(D8/$B8)*100</f>
        <v>18.886870248166897</v>
      </c>
      <c r="E18" s="17">
        <f t="shared" si="0"/>
        <v>22.284965616799919</v>
      </c>
      <c r="F18" s="17">
        <f t="shared" si="0"/>
        <v>16.636959600215892</v>
      </c>
      <c r="G18" s="17">
        <f t="shared" si="0"/>
        <v>13.000578484832495</v>
      </c>
      <c r="H18" s="17">
        <f t="shared" si="0"/>
        <v>3.7207947383623381</v>
      </c>
      <c r="I18" s="18" t="s">
        <v>27</v>
      </c>
      <c r="J18" s="17">
        <f t="shared" si="0"/>
        <v>13.758555769206771</v>
      </c>
      <c r="K18" s="17">
        <f t="shared" si="0"/>
        <v>5.68800062450181</v>
      </c>
      <c r="L18" s="17">
        <f t="shared" si="0"/>
        <v>2.0878254298246786</v>
      </c>
      <c r="M18" s="17">
        <f t="shared" si="0"/>
        <v>0.40041004634429161</v>
      </c>
      <c r="N18" s="17">
        <f t="shared" si="0"/>
        <v>0.48157381586818765</v>
      </c>
      <c r="O18" s="17"/>
      <c r="P18" s="19"/>
    </row>
    <row r="19" spans="1:16" ht="23.25" customHeight="1" x14ac:dyDescent="0.3">
      <c r="A19" s="1" t="s">
        <v>21</v>
      </c>
      <c r="B19" s="20">
        <v>100</v>
      </c>
      <c r="C19" s="20">
        <f t="shared" ref="C19:N26" si="1">(C9/$B9)*100</f>
        <v>2.7692575612453081</v>
      </c>
      <c r="D19" s="20">
        <f t="shared" si="1"/>
        <v>18.184597112859908</v>
      </c>
      <c r="E19" s="20">
        <f t="shared" si="1"/>
        <v>23.518883601609581</v>
      </c>
      <c r="F19" s="20">
        <f t="shared" si="1"/>
        <v>18.965670595246785</v>
      </c>
      <c r="G19" s="20">
        <f t="shared" si="1"/>
        <v>13.26401987936039</v>
      </c>
      <c r="H19" s="20">
        <f t="shared" si="1"/>
        <v>4.0945503038730351</v>
      </c>
      <c r="I19" s="21" t="s">
        <v>27</v>
      </c>
      <c r="J19" s="20">
        <f t="shared" si="1"/>
        <v>10.947168282002423</v>
      </c>
      <c r="K19" s="20">
        <f t="shared" si="1"/>
        <v>6.1394207705485186</v>
      </c>
      <c r="L19" s="20">
        <f t="shared" si="1"/>
        <v>1.2205160878640116</v>
      </c>
      <c r="M19" s="20">
        <f t="shared" si="1"/>
        <v>0.39422780098613541</v>
      </c>
      <c r="N19" s="20">
        <f t="shared" si="1"/>
        <v>0.49012639641037764</v>
      </c>
      <c r="O19" s="20"/>
      <c r="P19" s="19"/>
    </row>
    <row r="20" spans="1:16" ht="23.25" customHeight="1" x14ac:dyDescent="0.3">
      <c r="A20" s="1" t="s">
        <v>22</v>
      </c>
      <c r="B20" s="20">
        <v>100</v>
      </c>
      <c r="C20" s="20">
        <f t="shared" si="1"/>
        <v>3.370118188974526</v>
      </c>
      <c r="D20" s="20">
        <f t="shared" si="1"/>
        <v>19.726541288935458</v>
      </c>
      <c r="E20" s="20">
        <f t="shared" si="1"/>
        <v>20.809634741815632</v>
      </c>
      <c r="F20" s="20">
        <f t="shared" si="1"/>
        <v>13.85264237869492</v>
      </c>
      <c r="G20" s="20">
        <f t="shared" si="1"/>
        <v>12.685595469245456</v>
      </c>
      <c r="H20" s="20">
        <f t="shared" si="1"/>
        <v>3.2739148722426976</v>
      </c>
      <c r="I20" s="21" t="s">
        <v>27</v>
      </c>
      <c r="J20" s="20">
        <f t="shared" si="1"/>
        <v>17.119983878446135</v>
      </c>
      <c r="K20" s="20">
        <f t="shared" si="1"/>
        <v>5.1482613054272734</v>
      </c>
      <c r="L20" s="20">
        <f t="shared" si="1"/>
        <v>3.1248215802100394</v>
      </c>
      <c r="M20" s="20">
        <f t="shared" si="1"/>
        <v>0.40780183186645924</v>
      </c>
      <c r="N20" s="20">
        <f t="shared" si="1"/>
        <v>0.47134794527158802</v>
      </c>
      <c r="P20" s="19"/>
    </row>
    <row r="21" spans="1:16" s="12" customFormat="1" ht="23.25" customHeight="1" x14ac:dyDescent="0.3">
      <c r="A21" s="12" t="s">
        <v>23</v>
      </c>
      <c r="B21" s="17">
        <v>100</v>
      </c>
      <c r="C21" s="17">
        <f t="shared" si="1"/>
        <v>0.62577836617153126</v>
      </c>
      <c r="D21" s="17">
        <f t="shared" si="1"/>
        <v>28.366468878559729</v>
      </c>
      <c r="E21" s="17">
        <f t="shared" si="1"/>
        <v>28.419915564098158</v>
      </c>
      <c r="F21" s="17">
        <f t="shared" si="1"/>
        <v>15.187049012283591</v>
      </c>
      <c r="G21" s="17">
        <f t="shared" si="1"/>
        <v>12.714552909499282</v>
      </c>
      <c r="H21" s="17">
        <f t="shared" si="1"/>
        <v>1.8034725694098659</v>
      </c>
      <c r="I21" s="21" t="s">
        <v>27</v>
      </c>
      <c r="J21" s="17">
        <f t="shared" si="1"/>
        <v>6.1116469683638348</v>
      </c>
      <c r="K21" s="17">
        <f t="shared" si="1"/>
        <v>4.3597575779488942</v>
      </c>
      <c r="L21" s="17">
        <f t="shared" si="1"/>
        <v>2.3815836713787357</v>
      </c>
      <c r="M21" s="13" t="s">
        <v>24</v>
      </c>
      <c r="N21" s="18" t="s">
        <v>27</v>
      </c>
      <c r="P21" s="19"/>
    </row>
    <row r="22" spans="1:16" ht="23.25" customHeight="1" x14ac:dyDescent="0.3">
      <c r="A22" s="1" t="s">
        <v>21</v>
      </c>
      <c r="B22" s="20">
        <v>100</v>
      </c>
      <c r="C22" s="20">
        <f t="shared" si="1"/>
        <v>0.4376647821934877</v>
      </c>
      <c r="D22" s="20">
        <f t="shared" si="1"/>
        <v>27.677055975950282</v>
      </c>
      <c r="E22" s="20">
        <f t="shared" si="1"/>
        <v>29.211677940060909</v>
      </c>
      <c r="F22" s="20">
        <f t="shared" si="1"/>
        <v>17.366990006039771</v>
      </c>
      <c r="G22" s="20">
        <f t="shared" si="1"/>
        <v>12.66208944547939</v>
      </c>
      <c r="H22" s="20">
        <f t="shared" si="1"/>
        <v>1.889106348652045</v>
      </c>
      <c r="I22" s="21" t="s">
        <v>27</v>
      </c>
      <c r="J22" s="20">
        <f t="shared" si="1"/>
        <v>4.6568157207746985</v>
      </c>
      <c r="K22" s="20">
        <f t="shared" si="1"/>
        <v>4.5275034239306278</v>
      </c>
      <c r="L22" s="20">
        <f t="shared" si="1"/>
        <v>1.5365749047043122</v>
      </c>
      <c r="M22" s="15" t="s">
        <v>24</v>
      </c>
      <c r="N22" s="18" t="s">
        <v>27</v>
      </c>
      <c r="P22" s="19"/>
    </row>
    <row r="23" spans="1:16" ht="23.25" customHeight="1" x14ac:dyDescent="0.3">
      <c r="A23" s="1" t="s">
        <v>22</v>
      </c>
      <c r="B23" s="20">
        <v>100</v>
      </c>
      <c r="C23" s="20">
        <f t="shared" si="1"/>
        <v>0.85316024145434921</v>
      </c>
      <c r="D23" s="20">
        <f t="shared" si="1"/>
        <v>29.199795247199496</v>
      </c>
      <c r="E23" s="20">
        <f t="shared" si="1"/>
        <v>27.462874628023592</v>
      </c>
      <c r="F23" s="20">
        <f t="shared" si="1"/>
        <v>12.552050246884194</v>
      </c>
      <c r="G23" s="20">
        <f t="shared" si="1"/>
        <v>12.777967805163634</v>
      </c>
      <c r="H23" s="20">
        <f t="shared" si="1"/>
        <v>1.6999631625358429</v>
      </c>
      <c r="I23" s="22" t="s">
        <v>24</v>
      </c>
      <c r="J23" s="20">
        <f t="shared" si="1"/>
        <v>7.8701709986184838</v>
      </c>
      <c r="K23" s="20">
        <f t="shared" si="1"/>
        <v>4.1569951717830751</v>
      </c>
      <c r="L23" s="20">
        <f t="shared" si="1"/>
        <v>3.4029863615106652</v>
      </c>
      <c r="M23" s="15" t="s">
        <v>24</v>
      </c>
      <c r="N23" s="18" t="s">
        <v>27</v>
      </c>
      <c r="P23" s="19"/>
    </row>
    <row r="24" spans="1:16" s="12" customFormat="1" ht="23.25" customHeight="1" x14ac:dyDescent="0.3">
      <c r="A24" s="12" t="s">
        <v>25</v>
      </c>
      <c r="B24" s="19">
        <v>100</v>
      </c>
      <c r="C24" s="17">
        <f t="shared" ref="C24" si="2">(C14/$B14)*100</f>
        <v>7.2095737133886298E-2</v>
      </c>
      <c r="D24" s="17">
        <f t="shared" si="1"/>
        <v>26.839619169841772</v>
      </c>
      <c r="E24" s="17">
        <f t="shared" si="1"/>
        <v>31.088532564362492</v>
      </c>
      <c r="F24" s="17">
        <f t="shared" si="1"/>
        <v>12.329579608890482</v>
      </c>
      <c r="G24" s="17">
        <f t="shared" si="1"/>
        <v>14.850109650763747</v>
      </c>
      <c r="H24" s="17">
        <f t="shared" si="1"/>
        <v>1.5803608407812748</v>
      </c>
      <c r="I24" s="22" t="s">
        <v>24</v>
      </c>
      <c r="J24" s="17">
        <f t="shared" si="1"/>
        <v>6.1495116831539756</v>
      </c>
      <c r="K24" s="17">
        <f t="shared" si="1"/>
        <v>4.8186002516918522</v>
      </c>
      <c r="L24" s="17">
        <f t="shared" si="1"/>
        <v>2.2715904933805193</v>
      </c>
      <c r="M24" s="22" t="s">
        <v>24</v>
      </c>
      <c r="N24" s="22" t="s">
        <v>24</v>
      </c>
      <c r="P24" s="19"/>
    </row>
    <row r="25" spans="1:16" ht="23.25" customHeight="1" x14ac:dyDescent="0.3">
      <c r="A25" s="14" t="s">
        <v>21</v>
      </c>
      <c r="B25" s="23">
        <v>100</v>
      </c>
      <c r="C25" s="20">
        <f t="shared" ref="C25:C26" si="3">(C15/$B15)*100</f>
        <v>6.1500609781582997E-2</v>
      </c>
      <c r="D25" s="20">
        <f t="shared" si="1"/>
        <v>26.925212472097691</v>
      </c>
      <c r="E25" s="20">
        <f t="shared" si="1"/>
        <v>31.10063197090447</v>
      </c>
      <c r="F25" s="20">
        <f t="shared" si="1"/>
        <v>13.89247761613969</v>
      </c>
      <c r="G25" s="20">
        <f t="shared" si="1"/>
        <v>15.980155508745414</v>
      </c>
      <c r="H25" s="20">
        <f t="shared" si="1"/>
        <v>1.7559381920358343</v>
      </c>
      <c r="I25" s="24" t="s">
        <v>24</v>
      </c>
      <c r="J25" s="20">
        <f t="shared" si="1"/>
        <v>4.4276956032861943</v>
      </c>
      <c r="K25" s="20">
        <f t="shared" si="1"/>
        <v>4.782142829230235</v>
      </c>
      <c r="L25" s="20">
        <f t="shared" si="1"/>
        <v>1.0742494453519149</v>
      </c>
      <c r="M25" s="24" t="s">
        <v>24</v>
      </c>
      <c r="N25" s="24" t="s">
        <v>24</v>
      </c>
      <c r="P25" s="19"/>
    </row>
    <row r="26" spans="1:16" ht="23.25" customHeight="1" x14ac:dyDescent="0.3">
      <c r="A26" s="16" t="s">
        <v>22</v>
      </c>
      <c r="B26" s="25">
        <v>100</v>
      </c>
      <c r="C26" s="25">
        <f t="shared" si="3"/>
        <v>8.534323115753166E-2</v>
      </c>
      <c r="D26" s="25">
        <f t="shared" si="1"/>
        <v>26.732557117085143</v>
      </c>
      <c r="E26" s="25">
        <f t="shared" si="1"/>
        <v>31.073399801133217</v>
      </c>
      <c r="F26" s="25">
        <f t="shared" si="1"/>
        <v>10.374645786805562</v>
      </c>
      <c r="G26" s="25">
        <f t="shared" si="1"/>
        <v>13.436604505079124</v>
      </c>
      <c r="H26" s="25">
        <f t="shared" si="1"/>
        <v>1.360741848015941</v>
      </c>
      <c r="I26" s="26" t="s">
        <v>24</v>
      </c>
      <c r="J26" s="25">
        <f t="shared" si="1"/>
        <v>8.3032274809135966</v>
      </c>
      <c r="K26" s="25">
        <f t="shared" si="1"/>
        <v>4.8642082028430558</v>
      </c>
      <c r="L26" s="25">
        <f t="shared" si="1"/>
        <v>3.7692773399987085</v>
      </c>
      <c r="M26" s="26" t="s">
        <v>24</v>
      </c>
      <c r="N26" s="26" t="s">
        <v>24</v>
      </c>
      <c r="P26" s="19"/>
    </row>
    <row r="27" spans="1:16" x14ac:dyDescent="0.3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21" x14ac:dyDescent="0.35">
      <c r="H28" s="30"/>
      <c r="I28" s="31"/>
      <c r="N28" s="32"/>
    </row>
    <row r="29" spans="1:16" x14ac:dyDescent="0.3">
      <c r="H29" s="30"/>
      <c r="I29" s="31"/>
    </row>
    <row r="30" spans="1:16" x14ac:dyDescent="0.3">
      <c r="I30" s="31"/>
    </row>
    <row r="31" spans="1:16" x14ac:dyDescent="0.3">
      <c r="I31" s="31"/>
    </row>
    <row r="32" spans="1:16" x14ac:dyDescent="0.3">
      <c r="I32" s="31"/>
    </row>
    <row r="33" spans="9:9" x14ac:dyDescent="0.3">
      <c r="I33" s="31"/>
    </row>
    <row r="34" spans="9:9" x14ac:dyDescent="0.3">
      <c r="I34" s="31"/>
    </row>
    <row r="35" spans="9:9" x14ac:dyDescent="0.3">
      <c r="I35" s="31"/>
    </row>
    <row r="36" spans="9:9" x14ac:dyDescent="0.3">
      <c r="I36" s="31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2019-08-30T07:43:10Z</dcterms:created>
  <dcterms:modified xsi:type="dcterms:W3CDTF">2020-12-18T04:56:35Z</dcterms:modified>
</cp:coreProperties>
</file>