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ส.ค.61\"/>
    </mc:Choice>
  </mc:AlternateContent>
  <bookViews>
    <workbookView xWindow="0" yWindow="0" windowWidth="20490" windowHeight="7800"/>
  </bookViews>
  <sheets>
    <sheet name="ตาราง7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C26" i="1" l="1"/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<sst xmlns="http://schemas.openxmlformats.org/spreadsheetml/2006/main" count="77" uniqueCount="29">
  <si>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</si>
  <si>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</si>
  <si>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</si>
  <si>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</si>
  <si>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</si>
  <si>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</si>
  <si>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</si>
  <si>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</si>
  <si>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</si>
  <si>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</si>
  <si>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</si>
  <si>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</si>
  <si>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</si>
  <si>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</si>
  <si>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</si>
  <si>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</si>
  <si>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</si>
  <si>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</si>
  <si>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</si>
  <si>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</si>
  <si>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</si>
  <si>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</si>
  <si>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</si>
  <si>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</si>
  <si>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</si>
  <si>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</si>
  <si>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</si>
  <si>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</si>
  <si>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 861 (ก.ค.-ก.ย.61)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</si>
</sst>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abSelected="1" topLeftCell="A13" zoomScaleNormal="100" workbookViewId="0">
      <selection activeCell="N26" sqref="N26"/>
    </sheetView>
  </sheetViews>
  <sheetFormatPr defaultRowHeight="19.5" x14ac:dyDescent="0.3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 x14ac:dyDescent="0.3">
      <c r="O1" s="2"/>
    </row>
    <row r="2" spans="1:15" s="4" customFormat="1" ht="27" customHeight="1" x14ac:dyDescent="0.3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35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3">
      <c r="A8" s="12" t="s">
        <v>20</v>
      </c>
      <c r="B8" s="13">
        <v>38301023.369999997</v>
      </c>
      <c r="C8" s="13">
        <v>1186074.3999999999</v>
      </c>
      <c r="D8" s="13">
        <v>7373070.9699999997</v>
      </c>
      <c r="E8" s="13">
        <v>8413287.1699999999</v>
      </c>
      <c r="F8" s="13">
        <v>6458058.4100000001</v>
      </c>
      <c r="G8" s="13">
        <v>4996489.1100000003</v>
      </c>
      <c r="H8" s="13">
        <v>1407867.67</v>
      </c>
      <c r="I8" s="13">
        <v>2806.89</v>
      </c>
      <c r="J8" s="13">
        <v>5247073.1399999997</v>
      </c>
      <c r="K8" s="13">
        <v>2111499.98</v>
      </c>
      <c r="L8" s="13">
        <v>761990.62</v>
      </c>
      <c r="M8" s="13">
        <v>155915.56</v>
      </c>
      <c r="N8" s="13">
        <v>186889.45</v>
      </c>
    </row>
    <row r="9" spans="1:15" ht="23.25" customHeight="1" x14ac:dyDescent="0.3">
      <c r="A9" s="1" t="s">
        <v>21</v>
      </c>
      <c r="B9" s="15">
        <v>20869855.850000001</v>
      </c>
      <c r="C9" s="15">
        <v>559441.66</v>
      </c>
      <c r="D9" s="15">
        <v>3855178.18</v>
      </c>
      <c r="E9" s="15">
        <v>4810223.1900000004</v>
      </c>
      <c r="F9" s="15">
        <v>4004069.78</v>
      </c>
      <c r="G9" s="15">
        <v>2776816.08</v>
      </c>
      <c r="H9" s="15">
        <v>865561.34</v>
      </c>
      <c r="I9" s="15">
        <v>916.92</v>
      </c>
      <c r="J9" s="15">
        <v>2333543.1</v>
      </c>
      <c r="K9" s="15">
        <v>1214515.45</v>
      </c>
      <c r="L9" s="15">
        <v>251648.83</v>
      </c>
      <c r="M9" s="15">
        <v>87653.35</v>
      </c>
      <c r="N9" s="15">
        <v>110287.98</v>
      </c>
    </row>
    <row r="10" spans="1:15" ht="23.25" customHeight="1" x14ac:dyDescent="0.3">
      <c r="A10" s="1" t="s">
        <v>22</v>
      </c>
      <c r="B10" s="15">
        <v>17431167.510000002</v>
      </c>
      <c r="C10" s="15">
        <v>626632.75</v>
      </c>
      <c r="D10" s="15">
        <v>3517892.79</v>
      </c>
      <c r="E10" s="15">
        <v>3603063.99</v>
      </c>
      <c r="F10" s="15">
        <v>2453988.63</v>
      </c>
      <c r="G10" s="15">
        <v>2219673.0299999998</v>
      </c>
      <c r="H10" s="15">
        <v>542306.32999999996</v>
      </c>
      <c r="I10" s="15">
        <v>1889.97</v>
      </c>
      <c r="J10" s="15">
        <v>2913530.04</v>
      </c>
      <c r="K10" s="15">
        <v>896984.52</v>
      </c>
      <c r="L10" s="15">
        <v>510341.78</v>
      </c>
      <c r="M10" s="15">
        <v>68262.210000000006</v>
      </c>
      <c r="N10" s="15">
        <v>76601.47</v>
      </c>
    </row>
    <row r="11" spans="1:15" s="12" customFormat="1" ht="23.25" customHeight="1" x14ac:dyDescent="0.3">
      <c r="A11" s="12" t="s">
        <v>23</v>
      </c>
      <c r="B11" s="13">
        <v>9940257.3399999999</v>
      </c>
      <c r="C11" s="13">
        <v>80084.100000000006</v>
      </c>
      <c r="D11" s="13">
        <v>2852633.52</v>
      </c>
      <c r="E11" s="13">
        <v>2811353.72</v>
      </c>
      <c r="F11" s="13">
        <v>1519480.95</v>
      </c>
      <c r="G11" s="13">
        <v>1246292.1499999999</v>
      </c>
      <c r="H11" s="13">
        <v>194100.26</v>
      </c>
      <c r="I11" s="13" t="s">
        <v>24</v>
      </c>
      <c r="J11" s="13">
        <v>601987.19999999995</v>
      </c>
      <c r="K11" s="13">
        <v>403438.88</v>
      </c>
      <c r="L11" s="13">
        <v>226828.57</v>
      </c>
      <c r="M11" s="13">
        <v>215.81</v>
      </c>
      <c r="N11" s="13">
        <v>3842.2</v>
      </c>
    </row>
    <row r="12" spans="1:15" ht="23.25" customHeight="1" x14ac:dyDescent="0.3">
      <c r="A12" s="1" t="s">
        <v>21</v>
      </c>
      <c r="B12" s="15">
        <v>5405398</v>
      </c>
      <c r="C12" s="15">
        <v>29852.73</v>
      </c>
      <c r="D12" s="15">
        <v>1509056.61</v>
      </c>
      <c r="E12" s="15">
        <v>1557119.23</v>
      </c>
      <c r="F12" s="15">
        <v>951063.73</v>
      </c>
      <c r="G12" s="15">
        <v>667910.6</v>
      </c>
      <c r="H12" s="15">
        <v>121210.45</v>
      </c>
      <c r="I12" s="15" t="s">
        <v>24</v>
      </c>
      <c r="J12" s="15">
        <v>264441.7</v>
      </c>
      <c r="K12" s="15">
        <v>228634.98</v>
      </c>
      <c r="L12" s="15">
        <v>74684.570000000007</v>
      </c>
      <c r="M12" s="15" t="s">
        <v>24</v>
      </c>
      <c r="N12" s="15">
        <v>1423.38</v>
      </c>
    </row>
    <row r="13" spans="1:15" ht="23.25" customHeight="1" x14ac:dyDescent="0.3">
      <c r="A13" s="1" t="s">
        <v>22</v>
      </c>
      <c r="B13" s="15">
        <v>4534859.3499999996</v>
      </c>
      <c r="C13" s="15">
        <v>50231.37</v>
      </c>
      <c r="D13" s="15">
        <v>1343576.9</v>
      </c>
      <c r="E13" s="15">
        <v>1254234.48</v>
      </c>
      <c r="F13" s="15">
        <v>568417.21</v>
      </c>
      <c r="G13" s="15">
        <v>578381.55000000005</v>
      </c>
      <c r="H13" s="15">
        <v>72889.8</v>
      </c>
      <c r="I13" s="15" t="s">
        <v>24</v>
      </c>
      <c r="J13" s="15">
        <v>337545.5</v>
      </c>
      <c r="K13" s="15">
        <v>174803.9</v>
      </c>
      <c r="L13" s="15">
        <v>152143.99</v>
      </c>
      <c r="M13" s="15">
        <v>215.81</v>
      </c>
      <c r="N13" s="15">
        <v>2418.8200000000002</v>
      </c>
    </row>
    <row r="14" spans="1:15" s="12" customFormat="1" ht="23.25" customHeight="1" x14ac:dyDescent="0.3">
      <c r="A14" s="12" t="s">
        <v>25</v>
      </c>
      <c r="B14" s="13">
        <v>438357.2</v>
      </c>
      <c r="C14" s="13">
        <v>302.5</v>
      </c>
      <c r="D14" s="13">
        <v>123139.28</v>
      </c>
      <c r="E14" s="13">
        <v>132079.69</v>
      </c>
      <c r="F14" s="13">
        <v>48403.58</v>
      </c>
      <c r="G14" s="13">
        <v>69697.86</v>
      </c>
      <c r="H14" s="13">
        <v>6720.82</v>
      </c>
      <c r="I14" s="13" t="s">
        <v>24</v>
      </c>
      <c r="J14" s="13">
        <v>28511.42</v>
      </c>
      <c r="K14" s="13">
        <v>18248.599999999999</v>
      </c>
      <c r="L14" s="13">
        <v>11253.46</v>
      </c>
      <c r="M14" s="13" t="s">
        <v>24</v>
      </c>
      <c r="N14" s="13" t="s">
        <v>24</v>
      </c>
    </row>
    <row r="15" spans="1:15" ht="23.25" customHeight="1" x14ac:dyDescent="0.3">
      <c r="A15" s="14" t="s">
        <v>21</v>
      </c>
      <c r="B15" s="15">
        <v>240245.1</v>
      </c>
      <c r="C15" s="15">
        <v>145.57</v>
      </c>
      <c r="D15" s="15">
        <v>67883.91</v>
      </c>
      <c r="E15" s="15">
        <v>69526.98</v>
      </c>
      <c r="F15" s="15">
        <v>30082.959999999999</v>
      </c>
      <c r="G15" s="15">
        <v>40755.279999999999</v>
      </c>
      <c r="H15" s="15">
        <v>4045.76</v>
      </c>
      <c r="I15" s="15" t="s">
        <v>24</v>
      </c>
      <c r="J15" s="15">
        <v>14986.29</v>
      </c>
      <c r="K15" s="15">
        <v>9796.69</v>
      </c>
      <c r="L15" s="15">
        <v>3021.66</v>
      </c>
      <c r="M15" s="15" t="s">
        <v>24</v>
      </c>
      <c r="N15" s="15" t="s">
        <v>24</v>
      </c>
    </row>
    <row r="16" spans="1:15" ht="23.25" customHeight="1" x14ac:dyDescent="0.3">
      <c r="A16" s="16" t="s">
        <v>22</v>
      </c>
      <c r="B16" s="15">
        <v>198112.1</v>
      </c>
      <c r="C16" s="15">
        <v>156.94</v>
      </c>
      <c r="D16" s="15">
        <v>55255.37</v>
      </c>
      <c r="E16" s="15">
        <v>62552.71</v>
      </c>
      <c r="F16" s="15">
        <v>18320.62</v>
      </c>
      <c r="G16" s="15">
        <v>28942.58</v>
      </c>
      <c r="H16" s="15">
        <v>2675.06</v>
      </c>
      <c r="I16" s="15" t="s">
        <v>24</v>
      </c>
      <c r="J16" s="15">
        <v>13525.12</v>
      </c>
      <c r="K16" s="15">
        <v>8451.9</v>
      </c>
      <c r="L16" s="15">
        <v>8231.7999999999993</v>
      </c>
      <c r="M16" s="15" t="s">
        <v>24</v>
      </c>
      <c r="N16" s="15" t="s">
        <v>24</v>
      </c>
    </row>
    <row r="17" spans="1:16" ht="19.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3">
      <c r="A18" s="12" t="s">
        <v>20</v>
      </c>
      <c r="B18" s="17">
        <v>100</v>
      </c>
      <c r="C18" s="17">
        <f>(C8/$B8)*100</f>
        <v>3.0967172562000398</v>
      </c>
      <c r="D18" s="17">
        <f t="shared" ref="D18:N18" si="0">(D8/$B8)*100</f>
        <v>19.250323676142546</v>
      </c>
      <c r="E18" s="17">
        <f t="shared" si="0"/>
        <v>21.966220298410789</v>
      </c>
      <c r="F18" s="17">
        <f t="shared" si="0"/>
        <v>16.86132077363342</v>
      </c>
      <c r="G18" s="17">
        <f t="shared" si="0"/>
        <v>13.045314903814281</v>
      </c>
      <c r="H18" s="17">
        <f t="shared" si="0"/>
        <v>3.6757964830327192</v>
      </c>
      <c r="I18" s="18" t="s">
        <v>27</v>
      </c>
      <c r="J18" s="17">
        <f t="shared" si="0"/>
        <v>13.699563819252592</v>
      </c>
      <c r="K18" s="17">
        <f t="shared" si="0"/>
        <v>5.5129074740438195</v>
      </c>
      <c r="L18" s="17">
        <f t="shared" si="0"/>
        <v>1.9894784863551285</v>
      </c>
      <c r="M18" s="17">
        <f t="shared" si="0"/>
        <v>0.40707935789027455</v>
      </c>
      <c r="N18" s="17">
        <f t="shared" si="0"/>
        <v>0.48794897252375957</v>
      </c>
      <c r="O18" s="17"/>
      <c r="P18" s="19"/>
    </row>
    <row r="19" spans="1:16" ht="23.25" customHeight="1" x14ac:dyDescent="0.3">
      <c r="A19" s="1" t="s">
        <v>21</v>
      </c>
      <c r="B19" s="20">
        <v>100</v>
      </c>
      <c r="C19" s="20">
        <f t="shared" ref="C19:N26" si="1">(C9/$B9)*100</f>
        <v>2.6806206234529406</v>
      </c>
      <c r="D19" s="20">
        <f t="shared" si="1"/>
        <v>18.472471528834252</v>
      </c>
      <c r="E19" s="20">
        <f t="shared" si="1"/>
        <v>23.048665139678</v>
      </c>
      <c r="F19" s="20">
        <f t="shared" si="1"/>
        <v>19.185900510184883</v>
      </c>
      <c r="G19" s="20">
        <f t="shared" si="1"/>
        <v>13.30539175717402</v>
      </c>
      <c r="H19" s="20">
        <f t="shared" si="1"/>
        <v>4.147423663206566</v>
      </c>
      <c r="I19" s="21" t="s">
        <v>27</v>
      </c>
      <c r="J19" s="20">
        <f t="shared" si="1"/>
        <v>11.181404973623716</v>
      </c>
      <c r="K19" s="20">
        <f t="shared" si="1"/>
        <v>5.8194721550987607</v>
      </c>
      <c r="L19" s="20">
        <f t="shared" si="1"/>
        <v>1.2058005182628033</v>
      </c>
      <c r="M19" s="20">
        <f t="shared" si="1"/>
        <v>0.41999978643839075</v>
      </c>
      <c r="N19" s="20">
        <f t="shared" si="1"/>
        <v>0.5284558781463744</v>
      </c>
      <c r="O19" s="20"/>
      <c r="P19" s="19"/>
    </row>
    <row r="20" spans="1:16" ht="23.25" customHeight="1" x14ac:dyDescent="0.3">
      <c r="A20" s="1" t="s">
        <v>22</v>
      </c>
      <c r="B20" s="20">
        <v>100</v>
      </c>
      <c r="C20" s="20">
        <f t="shared" si="1"/>
        <v>3.5948983316264393</v>
      </c>
      <c r="D20" s="20">
        <f t="shared" si="1"/>
        <v>20.181624598477622</v>
      </c>
      <c r="E20" s="20">
        <f t="shared" si="1"/>
        <v>20.67023902978946</v>
      </c>
      <c r="F20" s="20">
        <f t="shared" si="1"/>
        <v>14.078165611065256</v>
      </c>
      <c r="G20" s="20">
        <f t="shared" si="1"/>
        <v>12.733932071541428</v>
      </c>
      <c r="H20" s="20">
        <f t="shared" si="1"/>
        <v>3.1111302767808691</v>
      </c>
      <c r="I20" s="21" t="s">
        <v>27</v>
      </c>
      <c r="J20" s="20">
        <f t="shared" si="1"/>
        <v>16.714485924873081</v>
      </c>
      <c r="K20" s="20">
        <f t="shared" si="1"/>
        <v>5.1458659868044601</v>
      </c>
      <c r="L20" s="20">
        <f t="shared" si="1"/>
        <v>2.9277544358817305</v>
      </c>
      <c r="M20" s="20">
        <f t="shared" si="1"/>
        <v>0.39161008555989713</v>
      </c>
      <c r="N20" s="20">
        <f t="shared" si="1"/>
        <v>0.43945117248202031</v>
      </c>
      <c r="P20" s="19"/>
    </row>
    <row r="21" spans="1:16" s="12" customFormat="1" ht="23.25" customHeight="1" x14ac:dyDescent="0.3">
      <c r="A21" s="12" t="s">
        <v>23</v>
      </c>
      <c r="B21" s="17">
        <v>100</v>
      </c>
      <c r="C21" s="17">
        <f t="shared" si="1"/>
        <v>0.80565419244970993</v>
      </c>
      <c r="D21" s="17">
        <f t="shared" si="1"/>
        <v>28.697783391591752</v>
      </c>
      <c r="E21" s="17">
        <f t="shared" si="1"/>
        <v>28.282504404458408</v>
      </c>
      <c r="F21" s="17">
        <f t="shared" si="1"/>
        <v>15.286132924200531</v>
      </c>
      <c r="G21" s="17">
        <f t="shared" si="1"/>
        <v>12.537825806429273</v>
      </c>
      <c r="H21" s="17">
        <f t="shared" si="1"/>
        <v>1.9526683601935804</v>
      </c>
      <c r="I21" s="21" t="s">
        <v>27</v>
      </c>
      <c r="J21" s="17">
        <f t="shared" si="1"/>
        <v>6.0560524683559143</v>
      </c>
      <c r="K21" s="17">
        <f t="shared" si="1"/>
        <v>4.0586361720892832</v>
      </c>
      <c r="L21" s="17">
        <f t="shared" si="1"/>
        <v>2.281918488037856</v>
      </c>
      <c r="M21" s="13" t="s">
        <v>24</v>
      </c>
      <c r="N21" s="18" t="s">
        <v>27</v>
      </c>
      <c r="P21" s="19"/>
    </row>
    <row r="22" spans="1:16" ht="23.25" customHeight="1" x14ac:dyDescent="0.3">
      <c r="A22" s="1" t="s">
        <v>21</v>
      </c>
      <c r="B22" s="20">
        <v>100</v>
      </c>
      <c r="C22" s="20">
        <f t="shared" si="1"/>
        <v>0.55227626161847843</v>
      </c>
      <c r="D22" s="20">
        <f t="shared" si="1"/>
        <v>27.917585532092183</v>
      </c>
      <c r="E22" s="20">
        <f t="shared" si="1"/>
        <v>28.806745220240952</v>
      </c>
      <c r="F22" s="20">
        <f t="shared" si="1"/>
        <v>17.594703109743261</v>
      </c>
      <c r="G22" s="20">
        <f t="shared" si="1"/>
        <v>12.356363028217348</v>
      </c>
      <c r="H22" s="20">
        <f t="shared" si="1"/>
        <v>2.242396397083064</v>
      </c>
      <c r="I22" s="21" t="s">
        <v>27</v>
      </c>
      <c r="J22" s="20">
        <f t="shared" si="1"/>
        <v>4.8921781522840693</v>
      </c>
      <c r="K22" s="20">
        <f t="shared" si="1"/>
        <v>4.2297529247615069</v>
      </c>
      <c r="L22" s="20">
        <f t="shared" si="1"/>
        <v>1.3816664378830201</v>
      </c>
      <c r="M22" s="15" t="s">
        <v>24</v>
      </c>
      <c r="N22" s="18" t="s">
        <v>27</v>
      </c>
      <c r="P22" s="19"/>
    </row>
    <row r="23" spans="1:16" ht="23.25" customHeight="1" x14ac:dyDescent="0.3">
      <c r="A23" s="1" t="s">
        <v>22</v>
      </c>
      <c r="B23" s="20">
        <v>100</v>
      </c>
      <c r="C23" s="20">
        <f t="shared" si="1"/>
        <v>1.1076720604355681</v>
      </c>
      <c r="D23" s="20">
        <f t="shared" si="1"/>
        <v>29.62775240206733</v>
      </c>
      <c r="E23" s="20">
        <f t="shared" si="1"/>
        <v>27.657626911846783</v>
      </c>
      <c r="F23" s="20">
        <f t="shared" si="1"/>
        <v>12.534395581640256</v>
      </c>
      <c r="G23" s="20">
        <f t="shared" si="1"/>
        <v>12.75412323427407</v>
      </c>
      <c r="H23" s="20">
        <f t="shared" si="1"/>
        <v>1.6073221763757681</v>
      </c>
      <c r="I23" s="22" t="s">
        <v>24</v>
      </c>
      <c r="J23" s="20">
        <f t="shared" si="1"/>
        <v>7.4433510269728664</v>
      </c>
      <c r="K23" s="20">
        <f t="shared" si="1"/>
        <v>3.8546708179604297</v>
      </c>
      <c r="L23" s="20">
        <f t="shared" si="1"/>
        <v>3.3549880659474036</v>
      </c>
      <c r="M23" s="15" t="s">
        <v>24</v>
      </c>
      <c r="N23" s="20">
        <f t="shared" si="1"/>
        <v>5.3338368697146039E-2</v>
      </c>
      <c r="P23" s="19"/>
    </row>
    <row r="24" spans="1:16" s="12" customFormat="1" ht="23.25" customHeight="1" x14ac:dyDescent="0.3">
      <c r="A24" s="12" t="s">
        <v>25</v>
      </c>
      <c r="B24" s="19">
        <v>100</v>
      </c>
      <c r="C24" s="17">
        <f t="shared" ref="C24" si="2">(C14/$B14)*100</f>
        <v>6.9007649469428126E-2</v>
      </c>
      <c r="D24" s="17">
        <f t="shared" si="1"/>
        <v>28.091081884819047</v>
      </c>
      <c r="E24" s="17">
        <f t="shared" si="1"/>
        <v>30.130608097688373</v>
      </c>
      <c r="F24" s="17">
        <f t="shared" si="1"/>
        <v>11.042040600679082</v>
      </c>
      <c r="G24" s="17">
        <f t="shared" si="1"/>
        <v>15.899786749253805</v>
      </c>
      <c r="H24" s="17">
        <f t="shared" si="1"/>
        <v>1.533183440354122</v>
      </c>
      <c r="I24" s="22" t="s">
        <v>24</v>
      </c>
      <c r="J24" s="17">
        <f t="shared" si="1"/>
        <v>6.5041523214401407</v>
      </c>
      <c r="K24" s="17">
        <f t="shared" si="1"/>
        <v>4.1629520400258055</v>
      </c>
      <c r="L24" s="17">
        <f t="shared" si="1"/>
        <v>2.567189497514812</v>
      </c>
      <c r="M24" s="22" t="s">
        <v>24</v>
      </c>
      <c r="N24" s="22" t="s">
        <v>24</v>
      </c>
      <c r="P24" s="19"/>
    </row>
    <row r="25" spans="1:16" ht="23.25" customHeight="1" x14ac:dyDescent="0.3">
      <c r="A25" s="14" t="s">
        <v>21</v>
      </c>
      <c r="B25" s="23">
        <v>100</v>
      </c>
      <c r="C25" s="20">
        <f t="shared" ref="C25:C26" si="3">(C15/$B15)*100</f>
        <v>6.0592286793778517E-2</v>
      </c>
      <c r="D25" s="20">
        <f t="shared" si="1"/>
        <v>28.256105951796727</v>
      </c>
      <c r="E25" s="20">
        <f t="shared" si="1"/>
        <v>28.940020004570332</v>
      </c>
      <c r="F25" s="20">
        <f t="shared" si="1"/>
        <v>12.521778800067098</v>
      </c>
      <c r="G25" s="20">
        <f t="shared" si="1"/>
        <v>16.964042138632589</v>
      </c>
      <c r="H25" s="20">
        <f t="shared" si="1"/>
        <v>1.6840135345112139</v>
      </c>
      <c r="I25" s="24" t="s">
        <v>24</v>
      </c>
      <c r="J25" s="20">
        <f t="shared" si="1"/>
        <v>6.2379170272359357</v>
      </c>
      <c r="K25" s="20">
        <f t="shared" si="1"/>
        <v>4.0777897239111223</v>
      </c>
      <c r="L25" s="20">
        <f t="shared" si="1"/>
        <v>1.2577405324812034</v>
      </c>
      <c r="M25" s="24" t="s">
        <v>24</v>
      </c>
      <c r="N25" s="24" t="s">
        <v>24</v>
      </c>
      <c r="P25" s="19"/>
    </row>
    <row r="26" spans="1:16" ht="23.25" customHeight="1" x14ac:dyDescent="0.3">
      <c r="A26" s="16" t="s">
        <v>22</v>
      </c>
      <c r="B26" s="25">
        <v>100</v>
      </c>
      <c r="C26" s="25">
        <f t="shared" si="3"/>
        <v>7.921777619842503E-2</v>
      </c>
      <c r="D26" s="25">
        <f t="shared" si="1"/>
        <v>27.890961733281312</v>
      </c>
      <c r="E26" s="25">
        <f t="shared" si="1"/>
        <v>31.574401563559217</v>
      </c>
      <c r="F26" s="25">
        <f t="shared" si="1"/>
        <v>9.247602746122018</v>
      </c>
      <c r="G26" s="25">
        <f t="shared" si="1"/>
        <v>14.609193481872133</v>
      </c>
      <c r="H26" s="25">
        <f t="shared" si="1"/>
        <v>1.3502759296378162</v>
      </c>
      <c r="I26" s="26" t="s">
        <v>24</v>
      </c>
      <c r="J26" s="25">
        <f t="shared" si="1"/>
        <v>6.8270034995338502</v>
      </c>
      <c r="K26" s="25">
        <f t="shared" si="1"/>
        <v>4.2662209930640271</v>
      </c>
      <c r="L26" s="25">
        <f t="shared" si="1"/>
        <v>4.1551222767312037</v>
      </c>
      <c r="M26" s="26" t="s">
        <v>24</v>
      </c>
      <c r="N26" s="26" t="s">
        <v>24</v>
      </c>
      <c r="P26" s="19"/>
    </row>
    <row r="27" spans="1:16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35">
      <c r="H28" s="30"/>
      <c r="I28" s="31"/>
      <c r="N28" s="32"/>
    </row>
    <row r="29" spans="1:16" x14ac:dyDescent="0.3">
      <c r="H29" s="30"/>
      <c r="I29" s="31"/>
    </row>
    <row r="30" spans="1:16" x14ac:dyDescent="0.3">
      <c r="I30" s="31"/>
    </row>
    <row r="31" spans="1:16" x14ac:dyDescent="0.3">
      <c r="I31" s="31"/>
    </row>
    <row r="32" spans="1:16" x14ac:dyDescent="0.3">
      <c r="I32" s="31"/>
    </row>
    <row r="33" spans="9:9" x14ac:dyDescent="0.3">
      <c r="I33" s="31"/>
    </row>
    <row r="34" spans="9:9" x14ac:dyDescent="0.3">
      <c r="I34" s="31"/>
    </row>
    <row r="35" spans="9:9" x14ac:dyDescent="0.3">
      <c r="I35" s="31"/>
    </row>
    <row r="36" spans="9:9" x14ac:dyDescent="0.3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2019-08-30T07:43:10Z</dcterms:created>
  <dcterms:modified xsi:type="dcterms:W3CDTF">2020-12-18T02:58:33Z</dcterms:modified>
</cp:coreProperties>
</file>