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2.7" sheetId="1" r:id="rId1"/>
  </sheets>
  <definedNames>
    <definedName name="_xlnm.Print_Area" localSheetId="0">'T-12.7'!$A$1:$T$28</definedName>
  </definedNames>
  <calcPr calcId="125725"/>
</workbook>
</file>

<file path=xl/calcChain.xml><?xml version="1.0" encoding="utf-8"?>
<calcChain xmlns="http://schemas.openxmlformats.org/spreadsheetml/2006/main">
  <c r="P18" i="1"/>
  <c r="O18"/>
  <c r="N18"/>
  <c r="M18"/>
  <c r="L18"/>
  <c r="K18"/>
  <c r="J18"/>
  <c r="I18"/>
  <c r="H18"/>
  <c r="G18"/>
  <c r="F18"/>
  <c r="E18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<sst xmlns="http://schemas.openxmlformats.org/spreadsheetml/2006/main" count="162" uniqueCount="52">
  <si>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</si>
  <si>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</si>
  <si>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Table</t>
  </si>
  <si>
    <t>Permitted and Area of Civil Engineering Construction by Area and Type of Construction: 2017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</si>
  <si>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</si>
  <si>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</si>
  <si>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</si>
  <si>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</si>
  <si>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</si>
  <si>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</si>
  <si>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</si>
  <si>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</si>
  <si>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</si>
  <si>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</si>
  <si>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</si>
  <si>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</si>
  <si>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</si>
  <si>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</si>
  <si>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</si>
  <si>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</si>
  <si>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</si>
  <si>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</si>
  <si>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</si>
  <si>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</si>
  <si>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-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</si>
  <si>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</si>
  <si>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</si>
  <si>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</si>
  <si>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</si>
  <si>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</si>
  <si>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</si>
  <si>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</si>
  <si>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</si>
  <si>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</si>
  <si>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</si>
  <si>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</si>
  <si>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</si>
  <si>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</si>
  <si>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</si>
  <si>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</si>
  <si>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</si>
  <si>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</si>
  <si>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</si>
  <si>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</si>
  <si>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</si>
  <si>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</si>
  <si>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</si>
  <si>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</si>
  <si>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</si>
  <si>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</si>
  <si>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</si>
  <si>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The2017 Construction  Area,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</si>
</sst>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#,##0\ \ \ \ \ ;\-#,##0\ \ \ \ \ ;\-\ \ \ \ \ "/>
    <numFmt numFmtId="166" formatCode="#,##0\ \ \ \ ;\-#,##0\ \ \ \ ;\-\ \ \ \ "/>
    <numFmt numFmtId="167" formatCode="_(* #,##0.00_);_(* \(#,##0.00\);_(* &quot;-&quot;??_);_(@_)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2">
    <xf numFmtId="0" fontId="0" fillId="0" borderId="0"/>
    <xf numFmtId="0" fontId="6" fillId="0" borderId="0"/>
    <xf numFmtId="0" fontId="6" fillId="0" borderId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65" fontId="5" fillId="0" borderId="8" xfId="1" applyNumberFormat="1" applyFont="1" applyBorder="1"/>
    <xf numFmtId="165" fontId="5" fillId="0" borderId="8" xfId="1" applyNumberFormat="1" applyFont="1" applyBorder="1" applyAlignment="1">
      <alignment horizontal="left" indent="3"/>
    </xf>
    <xf numFmtId="165" fontId="5" fillId="0" borderId="8" xfId="1" applyNumberFormat="1" applyFont="1" applyBorder="1" applyAlignment="1">
      <alignment horizontal="left" indent="7"/>
    </xf>
    <xf numFmtId="0" fontId="5" fillId="0" borderId="0" xfId="0" applyFont="1" applyBorder="1"/>
    <xf numFmtId="0" fontId="3" fillId="0" borderId="0" xfId="0" applyFont="1"/>
    <xf numFmtId="0" fontId="3" fillId="0" borderId="0" xfId="0" applyFont="1" applyBorder="1" applyAlignment="1"/>
    <xf numFmtId="165" fontId="5" fillId="0" borderId="10" xfId="1" applyNumberFormat="1" applyFont="1" applyBorder="1"/>
    <xf numFmtId="165" fontId="3" fillId="0" borderId="10" xfId="2" applyNumberFormat="1" applyFont="1" applyBorder="1"/>
    <xf numFmtId="3" fontId="3" fillId="0" borderId="10" xfId="1" applyNumberFormat="1" applyFont="1" applyBorder="1" applyAlignment="1">
      <alignment horizontal="left" indent="3"/>
    </xf>
    <xf numFmtId="3" fontId="3" fillId="0" borderId="10" xfId="1" applyNumberFormat="1" applyFont="1" applyBorder="1" applyAlignment="1">
      <alignment horizontal="left" indent="7"/>
    </xf>
    <xf numFmtId="166" fontId="3" fillId="0" borderId="10" xfId="0" applyNumberFormat="1" applyFont="1" applyBorder="1" applyAlignment="1"/>
    <xf numFmtId="0" fontId="3" fillId="0" borderId="0" xfId="0" applyFont="1" applyBorder="1" applyAlignment="1">
      <alignment horizontal="left"/>
    </xf>
    <xf numFmtId="165" fontId="3" fillId="0" borderId="10" xfId="0" applyNumberFormat="1" applyFont="1" applyBorder="1"/>
    <xf numFmtId="165" fontId="5" fillId="0" borderId="10" xfId="0" applyNumberFormat="1" applyFont="1" applyBorder="1" applyAlignment="1">
      <alignment horizontal="left" indent="3"/>
    </xf>
    <xf numFmtId="165" fontId="5" fillId="0" borderId="10" xfId="0" applyNumberFormat="1" applyFont="1" applyBorder="1" applyAlignment="1">
      <alignment horizontal="left" indent="7"/>
    </xf>
    <xf numFmtId="165" fontId="3" fillId="0" borderId="10" xfId="0" applyNumberFormat="1" applyFont="1" applyBorder="1" applyAlignment="1">
      <alignment horizontal="left" indent="3"/>
    </xf>
    <xf numFmtId="165" fontId="3" fillId="0" borderId="10" xfId="0" applyNumberFormat="1" applyFont="1" applyBorder="1" applyAlignment="1">
      <alignment horizontal="left" indent="7"/>
    </xf>
    <xf numFmtId="0" fontId="3" fillId="0" borderId="11" xfId="0" applyFont="1" applyBorder="1"/>
    <xf numFmtId="165" fontId="3" fillId="0" borderId="13" xfId="0" applyNumberFormat="1" applyFont="1" applyBorder="1"/>
    <xf numFmtId="165" fontId="5" fillId="0" borderId="13" xfId="1" applyNumberFormat="1" applyFont="1" applyBorder="1"/>
    <xf numFmtId="3" fontId="3" fillId="0" borderId="13" xfId="1" applyNumberFormat="1" applyFont="1" applyBorder="1" applyAlignment="1">
      <alignment horizontal="left" indent="3"/>
    </xf>
    <xf numFmtId="3" fontId="3" fillId="0" borderId="13" xfId="1" applyNumberFormat="1" applyFont="1" applyBorder="1" applyAlignment="1">
      <alignment horizontal="left" indent="7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8" fillId="0" borderId="0" xfId="0" applyFont="1"/>
  </cellXfs>
  <cellStyles count="192">
    <cellStyle name="Comma 2" xfId="3"/>
    <cellStyle name="Comma 2 2" xfId="4"/>
    <cellStyle name="Comma 2 3" xfId="5"/>
    <cellStyle name="Comma 2 4" xfId="6"/>
    <cellStyle name="Comma 2 5" xfId="7"/>
    <cellStyle name="Comma 2 6" xfId="8"/>
    <cellStyle name="Comma 3" xfId="9"/>
    <cellStyle name="Comma 3 10" xfId="10"/>
    <cellStyle name="Comma 3 11" xfId="11"/>
    <cellStyle name="Comma 3 12" xfId="12"/>
    <cellStyle name="Comma 3 13" xfId="13"/>
    <cellStyle name="Comma 3 14" xfId="14"/>
    <cellStyle name="Comma 3 15" xfId="15"/>
    <cellStyle name="Comma 3 16" xfId="16"/>
    <cellStyle name="Comma 3 17" xfId="17"/>
    <cellStyle name="Comma 3 18" xfId="18"/>
    <cellStyle name="Comma 3 19" xfId="19"/>
    <cellStyle name="Comma 3 2" xfId="20"/>
    <cellStyle name="Comma 3 20" xfId="21"/>
    <cellStyle name="Comma 3 21" xfId="22"/>
    <cellStyle name="Comma 3 22" xfId="23"/>
    <cellStyle name="Comma 3 23" xfId="24"/>
    <cellStyle name="Comma 3 24" xfId="25"/>
    <cellStyle name="Comma 3 25" xfId="26"/>
    <cellStyle name="Comma 3 26" xfId="27"/>
    <cellStyle name="Comma 3 27" xfId="28"/>
    <cellStyle name="Comma 3 28" xfId="29"/>
    <cellStyle name="Comma 3 29" xfId="30"/>
    <cellStyle name="Comma 3 3" xfId="31"/>
    <cellStyle name="Comma 3 30" xfId="32"/>
    <cellStyle name="Comma 3 31" xfId="33"/>
    <cellStyle name="Comma 3 32" xfId="34"/>
    <cellStyle name="Comma 3 33" xfId="35"/>
    <cellStyle name="Comma 3 34" xfId="36"/>
    <cellStyle name="Comma 3 35" xfId="37"/>
    <cellStyle name="Comma 3 36" xfId="38"/>
    <cellStyle name="Comma 3 37" xfId="39"/>
    <cellStyle name="Comma 3 38" xfId="40"/>
    <cellStyle name="Comma 3 4" xfId="41"/>
    <cellStyle name="Comma 3 5" xfId="42"/>
    <cellStyle name="Comma 3 6" xfId="43"/>
    <cellStyle name="Comma 3 7" xfId="44"/>
    <cellStyle name="Comma 3 8" xfId="45"/>
    <cellStyle name="Comma 3 9" xfId="46"/>
    <cellStyle name="Normal 2" xfId="47"/>
    <cellStyle name="Normal 3" xfId="48"/>
    <cellStyle name="Normal 3 10" xfId="49"/>
    <cellStyle name="Normal 3 11" xfId="50"/>
    <cellStyle name="Normal 3 12" xfId="51"/>
    <cellStyle name="Normal 3 13" xfId="52"/>
    <cellStyle name="Normal 3 14" xfId="53"/>
    <cellStyle name="Normal 3 15" xfId="54"/>
    <cellStyle name="Normal 3 16" xfId="55"/>
    <cellStyle name="Normal 3 17" xfId="56"/>
    <cellStyle name="Normal 3 18" xfId="57"/>
    <cellStyle name="Normal 3 19" xfId="58"/>
    <cellStyle name="Normal 3 2" xfId="59"/>
    <cellStyle name="Normal 3 20" xfId="60"/>
    <cellStyle name="Normal 3 21" xfId="61"/>
    <cellStyle name="Normal 3 22" xfId="62"/>
    <cellStyle name="Normal 3 23" xfId="63"/>
    <cellStyle name="Normal 3 24" xfId="64"/>
    <cellStyle name="Normal 3 25" xfId="65"/>
    <cellStyle name="Normal 3 26" xfId="66"/>
    <cellStyle name="Normal 3 27" xfId="67"/>
    <cellStyle name="Normal 3 28" xfId="68"/>
    <cellStyle name="Normal 3 29" xfId="69"/>
    <cellStyle name="Normal 3 3" xfId="70"/>
    <cellStyle name="Normal 3 30" xfId="71"/>
    <cellStyle name="Normal 3 31" xfId="72"/>
    <cellStyle name="Normal 3 32" xfId="73"/>
    <cellStyle name="Normal 3 33" xfId="74"/>
    <cellStyle name="Normal 3 34" xfId="75"/>
    <cellStyle name="Normal 3 35" xfId="76"/>
    <cellStyle name="Normal 3 36" xfId="77"/>
    <cellStyle name="Normal 3 37" xfId="78"/>
    <cellStyle name="Normal 3 38" xfId="79"/>
    <cellStyle name="Normal 3 4" xfId="80"/>
    <cellStyle name="Normal 3 5" xfId="81"/>
    <cellStyle name="Normal 3 6" xfId="82"/>
    <cellStyle name="Normal 3 7" xfId="83"/>
    <cellStyle name="Normal 3 8" xfId="84"/>
    <cellStyle name="Normal 3 9" xfId="85"/>
    <cellStyle name="เครื่องหมายจุลภาค 11" xfId="86"/>
    <cellStyle name="เครื่องหมายจุลภาค 2 10" xfId="87"/>
    <cellStyle name="เครื่องหมายจุลภาค 2 10 2" xfId="88"/>
    <cellStyle name="เครื่องหมายจุลภาค 2 10 3" xfId="89"/>
    <cellStyle name="เครื่องหมายจุลภาค 2 10 4" xfId="90"/>
    <cellStyle name="เครื่องหมายจุลภาค 2 11" xfId="91"/>
    <cellStyle name="เครื่องหมายจุลภาค 2 12" xfId="92"/>
    <cellStyle name="เครื่องหมายจุลภาค 2 13" xfId="93"/>
    <cellStyle name="เครื่องหมายจุลภาค 2 14" xfId="94"/>
    <cellStyle name="เครื่องหมายจุลภาค 2 15" xfId="95"/>
    <cellStyle name="เครื่องหมายจุลภาค 2 16" xfId="96"/>
    <cellStyle name="เครื่องหมายจุลภาค 2 17" xfId="97"/>
    <cellStyle name="เครื่องหมายจุลภาค 2 18" xfId="98"/>
    <cellStyle name="เครื่องหมายจุลภาค 2 19" xfId="99"/>
    <cellStyle name="เครื่องหมายจุลภาค 2 2" xfId="100"/>
    <cellStyle name="เครื่องหมายจุลภาค 2 2 2" xfId="101"/>
    <cellStyle name="เครื่องหมายจุลภาค 2 2 3" xfId="102"/>
    <cellStyle name="เครื่องหมายจุลภาค 2 2 4" xfId="103"/>
    <cellStyle name="เครื่องหมายจุลภาค 2 20" xfId="104"/>
    <cellStyle name="เครื่องหมายจุลภาค 2 21" xfId="105"/>
    <cellStyle name="เครื่องหมายจุลภาค 2 3" xfId="106"/>
    <cellStyle name="เครื่องหมายจุลภาค 2 3 2" xfId="107"/>
    <cellStyle name="เครื่องหมายจุลภาค 2 3 3" xfId="108"/>
    <cellStyle name="เครื่องหมายจุลภาค 2 3 4" xfId="109"/>
    <cellStyle name="เครื่องหมายจุลภาค 2 4" xfId="110"/>
    <cellStyle name="เครื่องหมายจุลภาค 2 4 2" xfId="111"/>
    <cellStyle name="เครื่องหมายจุลภาค 2 4 3" xfId="112"/>
    <cellStyle name="เครื่องหมายจุลภาค 2 4 4" xfId="113"/>
    <cellStyle name="เครื่องหมายจุลภาค 2 5" xfId="114"/>
    <cellStyle name="เครื่องหมายจุลภาค 2 5 2" xfId="115"/>
    <cellStyle name="เครื่องหมายจุลภาค 2 5 3" xfId="116"/>
    <cellStyle name="เครื่องหมายจุลภาค 2 5 4" xfId="117"/>
    <cellStyle name="เครื่องหมายจุลภาค 2 6" xfId="118"/>
    <cellStyle name="เครื่องหมายจุลภาค 2 6 2" xfId="119"/>
    <cellStyle name="เครื่องหมายจุลภาค 2 6 3" xfId="120"/>
    <cellStyle name="เครื่องหมายจุลภาค 2 6 4" xfId="121"/>
    <cellStyle name="เครื่องหมายจุลภาค 2 7" xfId="122"/>
    <cellStyle name="เครื่องหมายจุลภาค 2 7 2" xfId="123"/>
    <cellStyle name="เครื่องหมายจุลภาค 2 7 3" xfId="124"/>
    <cellStyle name="เครื่องหมายจุลภาค 2 7 4" xfId="125"/>
    <cellStyle name="เครื่องหมายจุลภาค 2 8" xfId="126"/>
    <cellStyle name="เครื่องหมายจุลภาค 2 8 2" xfId="127"/>
    <cellStyle name="เครื่องหมายจุลภาค 2 8 3" xfId="128"/>
    <cellStyle name="เครื่องหมายจุลภาค 2 8 4" xfId="129"/>
    <cellStyle name="เครื่องหมายจุลภาค 2 9" xfId="130"/>
    <cellStyle name="เครื่องหมายจุลภาค 2 9 2" xfId="131"/>
    <cellStyle name="เครื่องหมายจุลภาค 2 9 3" xfId="132"/>
    <cellStyle name="เครื่องหมายจุลภาค 2 9 4" xfId="133"/>
    <cellStyle name="เครื่องหมายจุลภาค 4" xfId="134"/>
    <cellStyle name="ปกติ" xfId="0" builtinId="0"/>
    <cellStyle name="ปกติ 11" xfId="135"/>
    <cellStyle name="ปกติ 12" xfId="136"/>
    <cellStyle name="ปกติ 13" xfId="137"/>
    <cellStyle name="ปกติ 18" xfId="138"/>
    <cellStyle name="ปกติ 19" xfId="139"/>
    <cellStyle name="ปกติ 2" xfId="140"/>
    <cellStyle name="ปกติ 2 10" xfId="141"/>
    <cellStyle name="ปกติ 2 11" xfId="142"/>
    <cellStyle name="ปกติ 2 2" xfId="143"/>
    <cellStyle name="ปกติ 2 2 10" xfId="144"/>
    <cellStyle name="ปกติ 2 2 11" xfId="145"/>
    <cellStyle name="ปกติ 2 2 12" xfId="146"/>
    <cellStyle name="ปกติ 2 2 13" xfId="147"/>
    <cellStyle name="ปกติ 2 2 14" xfId="148"/>
    <cellStyle name="ปกติ 2 2 15" xfId="149"/>
    <cellStyle name="ปกติ 2 2 16" xfId="150"/>
    <cellStyle name="ปกติ 2 2 17" xfId="151"/>
    <cellStyle name="ปกติ 2 2 2" xfId="152"/>
    <cellStyle name="ปกติ 2 2 3" xfId="153"/>
    <cellStyle name="ปกติ 2 2 4" xfId="154"/>
    <cellStyle name="ปกติ 2 2 5" xfId="155"/>
    <cellStyle name="ปกติ 2 2 6" xfId="156"/>
    <cellStyle name="ปกติ 2 2 7" xfId="157"/>
    <cellStyle name="ปกติ 2 2 8" xfId="158"/>
    <cellStyle name="ปกติ 2 2 9" xfId="159"/>
    <cellStyle name="ปกติ 2 3" xfId="160"/>
    <cellStyle name="ปกติ 2 4" xfId="161"/>
    <cellStyle name="ปกติ 2 5" xfId="162"/>
    <cellStyle name="ปกติ 2 6" xfId="163"/>
    <cellStyle name="ปกติ 2 7" xfId="164"/>
    <cellStyle name="ปกติ 2 8" xfId="165"/>
    <cellStyle name="ปกติ 2 9" xfId="166"/>
    <cellStyle name="ปกติ 20" xfId="167"/>
    <cellStyle name="ปกติ 21" xfId="168"/>
    <cellStyle name="ปกติ 22" xfId="2"/>
    <cellStyle name="ปกติ 23" xfId="1"/>
    <cellStyle name="ปกติ 3" xfId="169"/>
    <cellStyle name="ปกติ 3 2" xfId="170"/>
    <cellStyle name="ปกติ 3 2 2" xfId="171"/>
    <cellStyle name="ปกติ 3 2 3" xfId="172"/>
    <cellStyle name="ปกติ 3 2 4" xfId="173"/>
    <cellStyle name="ปกติ 4" xfId="174"/>
    <cellStyle name="ปกติ 4 2" xfId="175"/>
    <cellStyle name="ปกติ 4 2 2" xfId="176"/>
    <cellStyle name="ปกติ 4 2 3" xfId="177"/>
    <cellStyle name="ปกติ 4 2 4" xfId="178"/>
    <cellStyle name="ปกติ 5" xfId="179"/>
    <cellStyle name="ปกติ 5 2" xfId="180"/>
    <cellStyle name="ปกติ 5 2 2" xfId="181"/>
    <cellStyle name="ปกติ 5 2 3" xfId="182"/>
    <cellStyle name="ปกติ 5 2 4" xfId="183"/>
    <cellStyle name="ปกติ 6" xfId="184"/>
    <cellStyle name="ปกติ 6 2" xfId="185"/>
    <cellStyle name="ปกติ 6 2 2" xfId="186"/>
    <cellStyle name="ปกติ 6 2 3" xfId="187"/>
    <cellStyle name="ปกติ 6 2 4" xfId="188"/>
    <cellStyle name="ปกติ 7" xfId="189"/>
    <cellStyle name="ปกติ 8" xfId="190"/>
    <cellStyle name="ปกติ 9" xfId="1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32"/>
  <sheetViews>
    <sheetView showGridLines="0" tabSelected="1" workbookViewId="0">
      <selection activeCell="G31" sqref="G31"/>
    </sheetView>
  </sheetViews>
  <sheetFormatPr defaultColWidth="9.140625" defaultRowHeight="21.75"/>
  <cols>
    <col min="1" max="1" width="1.7109375" style="56" customWidth="1"/>
    <col min="2" max="2" width="5.85546875" style="56" customWidth="1"/>
    <col min="3" max="3" width="4.28515625" style="56" customWidth="1"/>
    <col min="4" max="4" width="6.7109375" style="56" customWidth="1"/>
    <col min="5" max="6" width="6.42578125" style="56" customWidth="1"/>
    <col min="7" max="7" width="13.7109375" style="56" customWidth="1"/>
    <col min="8" max="9" width="7" style="56" bestFit="1" customWidth="1"/>
    <col min="10" max="10" width="13.140625" style="56" bestFit="1" customWidth="1"/>
    <col min="11" max="12" width="6.42578125" style="56" customWidth="1"/>
    <col min="13" max="13" width="13.85546875" style="56" customWidth="1"/>
    <col min="14" max="15" width="7" style="56" bestFit="1" customWidth="1"/>
    <col min="16" max="16" width="13.85546875" style="56" customWidth="1"/>
    <col min="17" max="17" width="1.140625" style="56" customWidth="1"/>
    <col min="18" max="18" width="14.7109375" style="56" customWidth="1"/>
    <col min="19" max="19" width="2.28515625" style="56" customWidth="1"/>
    <col min="20" max="20" width="5.140625" style="56" customWidth="1"/>
    <col min="21" max="16384" width="9.140625" style="56"/>
  </cols>
  <sheetData>
    <row r="1" spans="1:18" s="1" customFormat="1">
      <c r="B1" s="2" t="s">
        <v>0</v>
      </c>
      <c r="C1" s="3">
        <v>12.7</v>
      </c>
      <c r="D1" s="2" t="s">
        <v>1</v>
      </c>
    </row>
    <row r="2" spans="1:18" s="4" customFormat="1">
      <c r="B2" s="1" t="s">
        <v>2</v>
      </c>
      <c r="C2" s="3">
        <v>12.7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2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4"/>
      <c r="R9" s="14"/>
    </row>
    <row r="10" spans="1:18" s="13" customFormat="1" ht="16.5" customHeight="1">
      <c r="A10" s="25"/>
      <c r="B10" s="25"/>
      <c r="C10" s="25"/>
      <c r="D10" s="26"/>
      <c r="E10" s="27" t="s">
        <v>18</v>
      </c>
      <c r="F10" s="27" t="s">
        <v>19</v>
      </c>
      <c r="G10" s="27" t="s">
        <v>20</v>
      </c>
      <c r="H10" s="27" t="s">
        <v>18</v>
      </c>
      <c r="I10" s="27" t="s">
        <v>19</v>
      </c>
      <c r="J10" s="27" t="s">
        <v>20</v>
      </c>
      <c r="K10" s="27" t="s">
        <v>18</v>
      </c>
      <c r="L10" s="27" t="s">
        <v>19</v>
      </c>
      <c r="M10" s="27" t="s">
        <v>20</v>
      </c>
      <c r="N10" s="27" t="s">
        <v>18</v>
      </c>
      <c r="O10" s="27" t="s">
        <v>19</v>
      </c>
      <c r="P10" s="27" t="s">
        <v>20</v>
      </c>
      <c r="Q10" s="28"/>
      <c r="R10" s="25"/>
    </row>
    <row r="11" spans="1:18" s="35" customFormat="1" ht="24.95" customHeight="1">
      <c r="A11" s="29" t="s">
        <v>21</v>
      </c>
      <c r="B11" s="30"/>
      <c r="C11" s="30"/>
      <c r="D11" s="30"/>
      <c r="E11" s="31">
        <f>SUM(E12:E17)</f>
        <v>7</v>
      </c>
      <c r="F11" s="31">
        <f t="shared" ref="F11:P11" si="0">SUM(F12:F17)</f>
        <v>7</v>
      </c>
      <c r="G11" s="31">
        <f t="shared" si="0"/>
        <v>2395</v>
      </c>
      <c r="H11" s="32">
        <f t="shared" si="0"/>
        <v>0</v>
      </c>
      <c r="I11" s="32">
        <f t="shared" si="0"/>
        <v>0</v>
      </c>
      <c r="J11" s="33">
        <f t="shared" si="0"/>
        <v>0</v>
      </c>
      <c r="K11" s="31">
        <f t="shared" si="0"/>
        <v>1</v>
      </c>
      <c r="L11" s="31">
        <f t="shared" si="0"/>
        <v>1</v>
      </c>
      <c r="M11" s="31">
        <f t="shared" si="0"/>
        <v>37</v>
      </c>
      <c r="N11" s="32">
        <f t="shared" si="0"/>
        <v>0</v>
      </c>
      <c r="O11" s="32">
        <f t="shared" si="0"/>
        <v>0</v>
      </c>
      <c r="P11" s="33">
        <f t="shared" si="0"/>
        <v>0</v>
      </c>
      <c r="Q11" s="34" t="s">
        <v>22</v>
      </c>
      <c r="R11" s="30"/>
    </row>
    <row r="12" spans="1:18" s="35" customFormat="1" ht="18.600000000000001" customHeight="1">
      <c r="B12" s="36" t="s">
        <v>23</v>
      </c>
      <c r="C12" s="24"/>
      <c r="D12" s="30"/>
      <c r="E12" s="37">
        <v>4</v>
      </c>
      <c r="F12" s="38">
        <v>4</v>
      </c>
      <c r="G12" s="38">
        <v>482</v>
      </c>
      <c r="H12" s="39" t="s">
        <v>24</v>
      </c>
      <c r="I12" s="39" t="s">
        <v>24</v>
      </c>
      <c r="J12" s="40" t="s">
        <v>24</v>
      </c>
      <c r="K12" s="38">
        <v>1</v>
      </c>
      <c r="L12" s="38">
        <v>1</v>
      </c>
      <c r="M12" s="41">
        <v>0</v>
      </c>
      <c r="N12" s="39" t="s">
        <v>24</v>
      </c>
      <c r="O12" s="39" t="s">
        <v>24</v>
      </c>
      <c r="P12" s="40" t="s">
        <v>24</v>
      </c>
      <c r="Q12" s="16"/>
      <c r="R12" s="42" t="s">
        <v>25</v>
      </c>
    </row>
    <row r="13" spans="1:18" s="35" customFormat="1" ht="18.600000000000001" customHeight="1">
      <c r="B13" s="36" t="s">
        <v>26</v>
      </c>
      <c r="C13" s="16"/>
      <c r="D13" s="16"/>
      <c r="E13" s="43">
        <v>1</v>
      </c>
      <c r="F13" s="43">
        <v>1</v>
      </c>
      <c r="G13" s="43">
        <v>900</v>
      </c>
      <c r="H13" s="39" t="s">
        <v>24</v>
      </c>
      <c r="I13" s="39" t="s">
        <v>24</v>
      </c>
      <c r="J13" s="40" t="s">
        <v>24</v>
      </c>
      <c r="K13" s="43">
        <v>0</v>
      </c>
      <c r="L13" s="43">
        <v>0</v>
      </c>
      <c r="M13" s="41">
        <v>0</v>
      </c>
      <c r="N13" s="39" t="s">
        <v>24</v>
      </c>
      <c r="O13" s="39" t="s">
        <v>24</v>
      </c>
      <c r="P13" s="40" t="s">
        <v>24</v>
      </c>
      <c r="Q13" s="16"/>
      <c r="R13" s="16" t="s">
        <v>27</v>
      </c>
    </row>
    <row r="14" spans="1:18" s="35" customFormat="1" ht="18.600000000000001" customHeight="1">
      <c r="B14" s="36" t="s">
        <v>28</v>
      </c>
      <c r="C14" s="16"/>
      <c r="D14" s="16"/>
      <c r="E14" s="43">
        <v>0</v>
      </c>
      <c r="F14" s="43">
        <v>0</v>
      </c>
      <c r="G14" s="43">
        <v>0</v>
      </c>
      <c r="H14" s="39" t="s">
        <v>24</v>
      </c>
      <c r="I14" s="39" t="s">
        <v>24</v>
      </c>
      <c r="J14" s="40" t="s">
        <v>24</v>
      </c>
      <c r="K14" s="43">
        <v>0</v>
      </c>
      <c r="L14" s="43">
        <v>0</v>
      </c>
      <c r="M14" s="41">
        <v>0</v>
      </c>
      <c r="N14" s="39" t="s">
        <v>24</v>
      </c>
      <c r="O14" s="39" t="s">
        <v>24</v>
      </c>
      <c r="P14" s="40" t="s">
        <v>24</v>
      </c>
      <c r="Q14" s="16"/>
      <c r="R14" s="16" t="s">
        <v>29</v>
      </c>
    </row>
    <row r="15" spans="1:18" s="35" customFormat="1" ht="18.600000000000001" customHeight="1">
      <c r="A15" s="36"/>
      <c r="B15" s="16" t="s">
        <v>30</v>
      </c>
      <c r="C15" s="16"/>
      <c r="D15" s="16"/>
      <c r="E15" s="43">
        <v>0</v>
      </c>
      <c r="F15" s="43">
        <v>0</v>
      </c>
      <c r="G15" s="43">
        <v>0</v>
      </c>
      <c r="H15" s="39" t="s">
        <v>24</v>
      </c>
      <c r="I15" s="39" t="s">
        <v>24</v>
      </c>
      <c r="J15" s="40" t="s">
        <v>24</v>
      </c>
      <c r="K15" s="43">
        <v>0</v>
      </c>
      <c r="L15" s="43">
        <v>0</v>
      </c>
      <c r="M15" s="41">
        <v>0</v>
      </c>
      <c r="N15" s="39" t="s">
        <v>24</v>
      </c>
      <c r="O15" s="39" t="s">
        <v>24</v>
      </c>
      <c r="P15" s="40" t="s">
        <v>24</v>
      </c>
      <c r="Q15" s="16"/>
      <c r="R15" s="16" t="s">
        <v>31</v>
      </c>
    </row>
    <row r="16" spans="1:18" s="35" customFormat="1" ht="18.600000000000001" customHeight="1">
      <c r="A16" s="36"/>
      <c r="B16" s="16" t="s">
        <v>32</v>
      </c>
      <c r="C16" s="16"/>
      <c r="D16" s="16"/>
      <c r="E16" s="43">
        <v>1</v>
      </c>
      <c r="F16" s="43">
        <v>1</v>
      </c>
      <c r="G16" s="43">
        <v>976</v>
      </c>
      <c r="H16" s="39" t="s">
        <v>24</v>
      </c>
      <c r="I16" s="39" t="s">
        <v>24</v>
      </c>
      <c r="J16" s="40" t="s">
        <v>24</v>
      </c>
      <c r="K16" s="43">
        <v>0</v>
      </c>
      <c r="L16" s="43">
        <v>0</v>
      </c>
      <c r="M16" s="41">
        <v>0</v>
      </c>
      <c r="N16" s="39" t="s">
        <v>24</v>
      </c>
      <c r="O16" s="39" t="s">
        <v>24</v>
      </c>
      <c r="P16" s="40" t="s">
        <v>24</v>
      </c>
      <c r="Q16" s="16"/>
      <c r="R16" s="16" t="s">
        <v>33</v>
      </c>
    </row>
    <row r="17" spans="1:18" s="35" customFormat="1" ht="18.600000000000001" customHeight="1">
      <c r="A17" s="16"/>
      <c r="B17" s="16" t="s">
        <v>34</v>
      </c>
      <c r="C17" s="16"/>
      <c r="D17" s="16"/>
      <c r="E17" s="43">
        <v>1</v>
      </c>
      <c r="F17" s="43">
        <v>1</v>
      </c>
      <c r="G17" s="43">
        <v>37</v>
      </c>
      <c r="H17" s="39" t="s">
        <v>24</v>
      </c>
      <c r="I17" s="39" t="s">
        <v>24</v>
      </c>
      <c r="J17" s="40" t="s">
        <v>24</v>
      </c>
      <c r="K17" s="43">
        <v>0</v>
      </c>
      <c r="L17" s="43">
        <v>0</v>
      </c>
      <c r="M17" s="43">
        <v>37</v>
      </c>
      <c r="N17" s="39" t="s">
        <v>24</v>
      </c>
      <c r="O17" s="39" t="s">
        <v>24</v>
      </c>
      <c r="P17" s="40" t="s">
        <v>24</v>
      </c>
      <c r="Q17" s="16"/>
      <c r="R17" s="16" t="s">
        <v>35</v>
      </c>
    </row>
    <row r="18" spans="1:18" s="35" customFormat="1" ht="24.95" customHeight="1">
      <c r="A18" s="29" t="s">
        <v>36</v>
      </c>
      <c r="B18" s="30"/>
      <c r="C18" s="30"/>
      <c r="D18" s="30"/>
      <c r="E18" s="37">
        <f>SUM(E19:E25)</f>
        <v>1</v>
      </c>
      <c r="F18" s="37">
        <f t="shared" ref="F18:P18" si="1">SUM(F19:F25)</f>
        <v>1</v>
      </c>
      <c r="G18" s="37">
        <f>SUM(G19:G25)</f>
        <v>120</v>
      </c>
      <c r="H18" s="44">
        <f>SUM(H19:H25)</f>
        <v>0</v>
      </c>
      <c r="I18" s="44">
        <f t="shared" si="1"/>
        <v>0</v>
      </c>
      <c r="J18" s="45">
        <f t="shared" si="1"/>
        <v>0</v>
      </c>
      <c r="K18" s="37">
        <f t="shared" si="1"/>
        <v>0</v>
      </c>
      <c r="L18" s="37">
        <f t="shared" si="1"/>
        <v>0</v>
      </c>
      <c r="M18" s="37">
        <f t="shared" si="1"/>
        <v>146</v>
      </c>
      <c r="N18" s="44">
        <f t="shared" si="1"/>
        <v>0</v>
      </c>
      <c r="O18" s="44">
        <f t="shared" si="1"/>
        <v>0</v>
      </c>
      <c r="P18" s="45">
        <f t="shared" si="1"/>
        <v>0</v>
      </c>
      <c r="Q18" s="34" t="s">
        <v>37</v>
      </c>
      <c r="R18" s="30"/>
    </row>
    <row r="19" spans="1:18" s="35" customFormat="1" ht="18.600000000000001" customHeight="1">
      <c r="A19" s="36"/>
      <c r="B19" s="16" t="s">
        <v>38</v>
      </c>
      <c r="C19" s="16"/>
      <c r="D19" s="16"/>
      <c r="E19" s="43">
        <v>1</v>
      </c>
      <c r="F19" s="43">
        <v>1</v>
      </c>
      <c r="G19" s="38">
        <v>120</v>
      </c>
      <c r="H19" s="39" t="s">
        <v>24</v>
      </c>
      <c r="I19" s="39" t="s">
        <v>24</v>
      </c>
      <c r="J19" s="40" t="s">
        <v>24</v>
      </c>
      <c r="K19" s="43">
        <v>0</v>
      </c>
      <c r="L19" s="43">
        <v>0</v>
      </c>
      <c r="M19" s="41">
        <v>0</v>
      </c>
      <c r="N19" s="39" t="s">
        <v>24</v>
      </c>
      <c r="O19" s="39" t="s">
        <v>24</v>
      </c>
      <c r="P19" s="40" t="s">
        <v>24</v>
      </c>
      <c r="Q19" s="16"/>
      <c r="R19" s="16" t="s">
        <v>39</v>
      </c>
    </row>
    <row r="20" spans="1:18" s="35" customFormat="1" ht="18.600000000000001" customHeight="1">
      <c r="B20" s="35" t="s">
        <v>40</v>
      </c>
      <c r="D20" s="16"/>
      <c r="E20" s="43">
        <v>0</v>
      </c>
      <c r="F20" s="43">
        <v>0</v>
      </c>
      <c r="G20" s="43">
        <v>0</v>
      </c>
      <c r="H20" s="39" t="s">
        <v>24</v>
      </c>
      <c r="I20" s="46">
        <v>0</v>
      </c>
      <c r="J20" s="47" t="s">
        <v>24</v>
      </c>
      <c r="K20" s="43">
        <v>0</v>
      </c>
      <c r="L20" s="43">
        <v>0</v>
      </c>
      <c r="M20" s="41">
        <v>0</v>
      </c>
      <c r="N20" s="46">
        <v>0</v>
      </c>
      <c r="O20" s="46">
        <v>0</v>
      </c>
      <c r="P20" s="47">
        <v>0</v>
      </c>
      <c r="Q20" s="16"/>
      <c r="R20" s="16" t="s">
        <v>41</v>
      </c>
    </row>
    <row r="21" spans="1:18" s="35" customFormat="1" ht="18.600000000000001" customHeight="1">
      <c r="B21" s="35" t="s">
        <v>42</v>
      </c>
      <c r="D21" s="16"/>
      <c r="E21" s="43">
        <v>0</v>
      </c>
      <c r="F21" s="43">
        <v>0</v>
      </c>
      <c r="G21" s="43">
        <v>0</v>
      </c>
      <c r="H21" s="39" t="s">
        <v>24</v>
      </c>
      <c r="I21" s="39" t="s">
        <v>24</v>
      </c>
      <c r="J21" s="40" t="s">
        <v>24</v>
      </c>
      <c r="K21" s="43">
        <v>0</v>
      </c>
      <c r="L21" s="43">
        <v>0</v>
      </c>
      <c r="M21" s="41">
        <v>0</v>
      </c>
      <c r="N21" s="39" t="s">
        <v>24</v>
      </c>
      <c r="O21" s="39" t="s">
        <v>24</v>
      </c>
      <c r="P21" s="40" t="s">
        <v>24</v>
      </c>
      <c r="Q21" s="16"/>
      <c r="R21" s="16" t="s">
        <v>43</v>
      </c>
    </row>
    <row r="22" spans="1:18" s="35" customFormat="1" ht="18.600000000000001" customHeight="1">
      <c r="A22" s="36"/>
      <c r="B22" s="16" t="s">
        <v>44</v>
      </c>
      <c r="C22" s="16"/>
      <c r="D22" s="16"/>
      <c r="E22" s="43">
        <v>0</v>
      </c>
      <c r="F22" s="43">
        <v>0</v>
      </c>
      <c r="G22" s="43">
        <v>0</v>
      </c>
      <c r="H22" s="39" t="s">
        <v>24</v>
      </c>
      <c r="I22" s="39" t="s">
        <v>24</v>
      </c>
      <c r="J22" s="40" t="s">
        <v>24</v>
      </c>
      <c r="K22" s="43">
        <v>0</v>
      </c>
      <c r="L22" s="43">
        <v>0</v>
      </c>
      <c r="M22" s="41">
        <v>0</v>
      </c>
      <c r="N22" s="39" t="s">
        <v>24</v>
      </c>
      <c r="O22" s="39" t="s">
        <v>24</v>
      </c>
      <c r="P22" s="40" t="s">
        <v>24</v>
      </c>
      <c r="Q22" s="16"/>
      <c r="R22" s="16" t="s">
        <v>45</v>
      </c>
    </row>
    <row r="23" spans="1:18" s="35" customFormat="1" ht="18.600000000000001" customHeight="1">
      <c r="A23" s="36"/>
      <c r="B23" s="16" t="s">
        <v>46</v>
      </c>
      <c r="C23" s="16"/>
      <c r="D23" s="16"/>
      <c r="E23" s="43">
        <v>0</v>
      </c>
      <c r="F23" s="43">
        <v>0</v>
      </c>
      <c r="G23" s="43">
        <v>0</v>
      </c>
      <c r="H23" s="39" t="s">
        <v>24</v>
      </c>
      <c r="I23" s="39" t="s">
        <v>24</v>
      </c>
      <c r="J23" s="40" t="s">
        <v>24</v>
      </c>
      <c r="K23" s="43">
        <v>0</v>
      </c>
      <c r="L23" s="43">
        <v>0</v>
      </c>
      <c r="M23" s="41">
        <v>0</v>
      </c>
      <c r="N23" s="39" t="s">
        <v>24</v>
      </c>
      <c r="O23" s="39" t="s">
        <v>24</v>
      </c>
      <c r="P23" s="40" t="s">
        <v>24</v>
      </c>
      <c r="Q23" s="16"/>
      <c r="R23" s="16" t="s">
        <v>47</v>
      </c>
    </row>
    <row r="24" spans="1:18" s="35" customFormat="1" ht="18.600000000000001" customHeight="1">
      <c r="A24" s="36"/>
      <c r="B24" s="16" t="s">
        <v>48</v>
      </c>
      <c r="C24" s="16"/>
      <c r="D24" s="16"/>
      <c r="E24" s="43">
        <v>0</v>
      </c>
      <c r="F24" s="43">
        <v>0</v>
      </c>
      <c r="G24" s="43">
        <v>0</v>
      </c>
      <c r="H24" s="39" t="s">
        <v>24</v>
      </c>
      <c r="I24" s="39" t="s">
        <v>24</v>
      </c>
      <c r="J24" s="40" t="s">
        <v>24</v>
      </c>
      <c r="K24" s="43">
        <v>0</v>
      </c>
      <c r="L24" s="43">
        <v>0</v>
      </c>
      <c r="M24" s="43">
        <v>0</v>
      </c>
      <c r="N24" s="39" t="s">
        <v>24</v>
      </c>
      <c r="O24" s="39" t="s">
        <v>24</v>
      </c>
      <c r="P24" s="40" t="s">
        <v>24</v>
      </c>
      <c r="Q24" s="16"/>
      <c r="R24" s="16" t="s">
        <v>49</v>
      </c>
    </row>
    <row r="25" spans="1:18" s="35" customFormat="1" ht="18.600000000000001" customHeight="1">
      <c r="A25" s="48"/>
      <c r="B25" s="48" t="s">
        <v>34</v>
      </c>
      <c r="C25" s="48"/>
      <c r="D25" s="48"/>
      <c r="E25" s="49">
        <v>0</v>
      </c>
      <c r="F25" s="49">
        <v>0</v>
      </c>
      <c r="G25" s="50">
        <v>0</v>
      </c>
      <c r="H25" s="51" t="s">
        <v>24</v>
      </c>
      <c r="I25" s="51" t="s">
        <v>24</v>
      </c>
      <c r="J25" s="52" t="s">
        <v>24</v>
      </c>
      <c r="K25" s="49">
        <v>0</v>
      </c>
      <c r="L25" s="49">
        <v>0</v>
      </c>
      <c r="M25" s="37">
        <v>146</v>
      </c>
      <c r="N25" s="51" t="s">
        <v>24</v>
      </c>
      <c r="O25" s="51" t="s">
        <v>24</v>
      </c>
      <c r="P25" s="52" t="s">
        <v>24</v>
      </c>
      <c r="Q25" s="48"/>
      <c r="R25" s="48" t="s">
        <v>35</v>
      </c>
    </row>
    <row r="26" spans="1:18" s="55" customFormat="1" ht="3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3"/>
      <c r="O26" s="53"/>
      <c r="P26" s="53"/>
      <c r="Q26" s="53"/>
      <c r="R26" s="53"/>
    </row>
    <row r="27" spans="1:18" s="55" customFormat="1" ht="19.5" customHeight="1">
      <c r="B27" s="13" t="s">
        <v>50</v>
      </c>
      <c r="F27" s="56"/>
      <c r="G27" s="56"/>
    </row>
    <row r="28" spans="1:18" s="55" customFormat="1" ht="19.5" customHeight="1">
      <c r="B28" s="13" t="s">
        <v>51</v>
      </c>
      <c r="F28" s="56"/>
      <c r="G28" s="56"/>
    </row>
    <row r="29" spans="1:18" s="55" customFormat="1" ht="19.5"/>
    <row r="30" spans="1:18" s="55" customFormat="1" ht="19.5"/>
    <row r="31" spans="1:18" s="55" customFormat="1" ht="19.5"/>
    <row r="32" spans="1:18" s="55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2019-11-25T04:31:47Z</dcterms:created>
  <dcterms:modified xsi:type="dcterms:W3CDTF">2019-11-25T04:31:59Z</dcterms:modified>
</cp:coreProperties>
</file>