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8_{4737FF5A-113C-4FBA-BA23-9C0CC15CD49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7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<sst xmlns="http://schemas.openxmlformats.org/spreadsheetml/2006/main" count="74" uniqueCount="29">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</sst>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P18" sqref="P18"/>
    </sheetView>
  </sheetViews>
  <sheetFormatPr defaultColWidth="9.375" defaultRowHeight="19.8" x14ac:dyDescent="0.4"/>
  <cols>
    <col min="1" max="1" width="24.375" style="1" customWidth="1"/>
    <col min="2" max="2" width="14.375" style="1" customWidth="1"/>
    <col min="3" max="6" width="13.625" style="1" customWidth="1"/>
    <col min="7" max="9" width="13.125" style="1" customWidth="1"/>
    <col min="10" max="12" width="13.625" style="1" customWidth="1"/>
    <col min="13" max="13" width="14.5" style="1" customWidth="1"/>
    <col min="14" max="14" width="17.875" style="1" customWidth="1"/>
    <col min="15" max="15" width="5.625" style="1" customWidth="1"/>
    <col min="16" max="16384" width="9.375" style="1"/>
  </cols>
  <sheetData>
    <row r="1" spans="1:15" ht="38.25" customHeight="1" x14ac:dyDescent="0.4">
      <c r="O1" s="2"/>
    </row>
    <row r="2" spans="1:15" s="4" customFormat="1" ht="27" customHeight="1" x14ac:dyDescent="0.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4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4">
      <c r="A8" s="12" t="s">
        <v>20</v>
      </c>
      <c r="B8" s="13">
        <v>37408099.880000003</v>
      </c>
      <c r="C8" s="13">
        <v>1126795.2</v>
      </c>
      <c r="D8" s="13">
        <v>7359423.9100000001</v>
      </c>
      <c r="E8" s="13">
        <v>8365707.6900000004</v>
      </c>
      <c r="F8" s="13">
        <v>6181683.0199999996</v>
      </c>
      <c r="G8" s="13">
        <v>4714331.09</v>
      </c>
      <c r="H8" s="13">
        <v>1366701.55</v>
      </c>
      <c r="I8" s="13">
        <v>3719.37</v>
      </c>
      <c r="J8" s="13">
        <v>5105230.5199999996</v>
      </c>
      <c r="K8" s="13">
        <v>2047035.85</v>
      </c>
      <c r="L8" s="13">
        <v>833066.7</v>
      </c>
      <c r="M8" s="13">
        <v>156094.03</v>
      </c>
      <c r="N8" s="13">
        <v>148310.95000000001</v>
      </c>
    </row>
    <row r="9" spans="1:15" ht="23.25" customHeight="1" x14ac:dyDescent="0.4">
      <c r="A9" s="1" t="s">
        <v>21</v>
      </c>
      <c r="B9" s="15">
        <v>20355989.350000001</v>
      </c>
      <c r="C9" s="15">
        <v>549303.81999999995</v>
      </c>
      <c r="D9" s="15">
        <v>3879281.14</v>
      </c>
      <c r="E9" s="15">
        <v>4881430.26</v>
      </c>
      <c r="F9" s="15">
        <v>3768988.75</v>
      </c>
      <c r="G9" s="15">
        <v>2609052.84</v>
      </c>
      <c r="H9" s="15">
        <v>856248.51</v>
      </c>
      <c r="I9" s="15">
        <v>1719.58</v>
      </c>
      <c r="J9" s="15">
        <v>2237837.81</v>
      </c>
      <c r="K9" s="15">
        <v>1144384.26</v>
      </c>
      <c r="L9" s="15">
        <v>265103.21000000002</v>
      </c>
      <c r="M9" s="15">
        <v>79802.28</v>
      </c>
      <c r="N9" s="15">
        <v>82836.89</v>
      </c>
    </row>
    <row r="10" spans="1:15" ht="23.25" customHeight="1" x14ac:dyDescent="0.4">
      <c r="A10" s="1" t="s">
        <v>22</v>
      </c>
      <c r="B10" s="15">
        <v>17052110.530000001</v>
      </c>
      <c r="C10" s="15">
        <v>577491.37</v>
      </c>
      <c r="D10" s="15">
        <v>3480142.77</v>
      </c>
      <c r="E10" s="15">
        <v>3484277.43</v>
      </c>
      <c r="F10" s="15">
        <v>2412694.27</v>
      </c>
      <c r="G10" s="15">
        <v>2105278.25</v>
      </c>
      <c r="H10" s="15">
        <v>510453.05</v>
      </c>
      <c r="I10" s="15">
        <v>1999.8</v>
      </c>
      <c r="J10" s="15">
        <v>2867392.71</v>
      </c>
      <c r="K10" s="15">
        <v>902651.59</v>
      </c>
      <c r="L10" s="15">
        <v>567963.5</v>
      </c>
      <c r="M10" s="15">
        <v>76291.75</v>
      </c>
      <c r="N10" s="15">
        <v>65474.06</v>
      </c>
    </row>
    <row r="11" spans="1:15" s="12" customFormat="1" ht="23.25" customHeight="1" x14ac:dyDescent="0.4">
      <c r="A11" s="12" t="s">
        <v>23</v>
      </c>
      <c r="B11" s="13">
        <v>9302567.5199999996</v>
      </c>
      <c r="C11" s="13">
        <v>73044.67</v>
      </c>
      <c r="D11" s="13">
        <v>2617000.98</v>
      </c>
      <c r="E11" s="13">
        <v>2604147.84</v>
      </c>
      <c r="F11" s="13">
        <v>1457174.1</v>
      </c>
      <c r="G11" s="13">
        <v>1141903.93</v>
      </c>
      <c r="H11" s="13">
        <v>207974.93</v>
      </c>
      <c r="I11" s="13">
        <v>535.73</v>
      </c>
      <c r="J11" s="13">
        <v>607823.04</v>
      </c>
      <c r="K11" s="13">
        <v>355520.91</v>
      </c>
      <c r="L11" s="13">
        <v>233557.65</v>
      </c>
      <c r="M11" s="13">
        <v>222.42</v>
      </c>
      <c r="N11" s="13">
        <v>3661.31</v>
      </c>
    </row>
    <row r="12" spans="1:15" ht="23.25" customHeight="1" x14ac:dyDescent="0.4">
      <c r="A12" s="1" t="s">
        <v>21</v>
      </c>
      <c r="B12" s="15">
        <v>5165856.0599999996</v>
      </c>
      <c r="C12" s="15">
        <v>30369.91</v>
      </c>
      <c r="D12" s="15">
        <v>1445995.42</v>
      </c>
      <c r="E12" s="15">
        <v>1483847.36</v>
      </c>
      <c r="F12" s="15">
        <v>900132.4</v>
      </c>
      <c r="G12" s="15">
        <v>621787.39</v>
      </c>
      <c r="H12" s="15">
        <v>133756.04999999999</v>
      </c>
      <c r="I12" s="15">
        <v>376.02</v>
      </c>
      <c r="J12" s="15">
        <v>280504.61</v>
      </c>
      <c r="K12" s="15">
        <v>187860.75</v>
      </c>
      <c r="L12" s="15">
        <v>79731.05</v>
      </c>
      <c r="M12" s="15">
        <v>222.42</v>
      </c>
      <c r="N12" s="15">
        <v>1272.67</v>
      </c>
    </row>
    <row r="13" spans="1:15" ht="23.25" customHeight="1" x14ac:dyDescent="0.4">
      <c r="A13" s="1" t="s">
        <v>22</v>
      </c>
      <c r="B13" s="15">
        <v>4136711.46</v>
      </c>
      <c r="C13" s="15">
        <v>42674.76</v>
      </c>
      <c r="D13" s="15">
        <v>1171005.57</v>
      </c>
      <c r="E13" s="15">
        <v>1120300.48</v>
      </c>
      <c r="F13" s="15">
        <v>557041.69999999995</v>
      </c>
      <c r="G13" s="15">
        <v>520116.54</v>
      </c>
      <c r="H13" s="15">
        <v>74218.87</v>
      </c>
      <c r="I13" s="15">
        <v>159.71</v>
      </c>
      <c r="J13" s="15">
        <v>327318.43</v>
      </c>
      <c r="K13" s="15">
        <v>167660.17000000001</v>
      </c>
      <c r="L13" s="15">
        <v>153826.6</v>
      </c>
      <c r="M13" s="15" t="s">
        <v>24</v>
      </c>
      <c r="N13" s="15">
        <v>2388.64</v>
      </c>
    </row>
    <row r="14" spans="1:15" s="12" customFormat="1" ht="23.25" customHeight="1" x14ac:dyDescent="0.4">
      <c r="A14" s="12" t="s">
        <v>25</v>
      </c>
      <c r="B14" s="13">
        <v>396184.41</v>
      </c>
      <c r="C14" s="13">
        <v>777.4</v>
      </c>
      <c r="D14" s="13">
        <v>93129.32</v>
      </c>
      <c r="E14" s="13">
        <v>132896.64000000001</v>
      </c>
      <c r="F14" s="13">
        <v>47064.4</v>
      </c>
      <c r="G14" s="13">
        <v>59139.03</v>
      </c>
      <c r="H14" s="13">
        <v>5625.27</v>
      </c>
      <c r="I14" s="13" t="s">
        <v>24</v>
      </c>
      <c r="J14" s="13">
        <v>24051.200000000001</v>
      </c>
      <c r="K14" s="13">
        <v>16747.77</v>
      </c>
      <c r="L14" s="13">
        <v>16753.39</v>
      </c>
      <c r="M14" s="13" t="s">
        <v>24</v>
      </c>
      <c r="N14" s="13" t="s">
        <v>24</v>
      </c>
    </row>
    <row r="15" spans="1:15" ht="23.25" customHeight="1" x14ac:dyDescent="0.4">
      <c r="A15" s="14" t="s">
        <v>21</v>
      </c>
      <c r="B15" s="15">
        <v>226654.83</v>
      </c>
      <c r="C15" s="15">
        <v>404.8</v>
      </c>
      <c r="D15" s="15">
        <v>53366.44</v>
      </c>
      <c r="E15" s="15">
        <v>79600.3</v>
      </c>
      <c r="F15" s="15">
        <v>30796.37</v>
      </c>
      <c r="G15" s="15">
        <v>35399.879999999997</v>
      </c>
      <c r="H15" s="15">
        <v>4253.12</v>
      </c>
      <c r="I15" s="15" t="s">
        <v>24</v>
      </c>
      <c r="J15" s="15">
        <v>9117.0499999999993</v>
      </c>
      <c r="K15" s="15">
        <v>8819.7199999999993</v>
      </c>
      <c r="L15" s="15">
        <v>4897.1499999999996</v>
      </c>
      <c r="M15" s="15" t="s">
        <v>24</v>
      </c>
      <c r="N15" s="15" t="s">
        <v>24</v>
      </c>
    </row>
    <row r="16" spans="1:15" ht="23.25" customHeight="1" x14ac:dyDescent="0.4">
      <c r="A16" s="16" t="s">
        <v>22</v>
      </c>
      <c r="B16" s="15">
        <v>169529.59</v>
      </c>
      <c r="C16" s="15">
        <v>372.61</v>
      </c>
      <c r="D16" s="15">
        <v>39762.870000000003</v>
      </c>
      <c r="E16" s="15">
        <v>53296.34</v>
      </c>
      <c r="F16" s="15">
        <v>16268.03</v>
      </c>
      <c r="G16" s="15">
        <v>23739.15</v>
      </c>
      <c r="H16" s="15">
        <v>1372.15</v>
      </c>
      <c r="I16" s="15" t="s">
        <v>24</v>
      </c>
      <c r="J16" s="15">
        <v>14934.15</v>
      </c>
      <c r="K16" s="15">
        <v>7928.05</v>
      </c>
      <c r="L16" s="15">
        <v>11856.23</v>
      </c>
      <c r="M16" s="15" t="s">
        <v>24</v>
      </c>
      <c r="N16" s="15" t="s">
        <v>24</v>
      </c>
    </row>
    <row r="17" spans="1:16" ht="19.5" customHeight="1" x14ac:dyDescent="0.4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4">
      <c r="A18" s="12" t="s">
        <v>20</v>
      </c>
      <c r="B18" s="17">
        <v>100</v>
      </c>
      <c r="C18" s="17">
        <f>(C8/$B8)*100</f>
        <v>3.0121690318797341</v>
      </c>
      <c r="D18" s="17">
        <f t="shared" ref="D18:N18" si="0">(D8/$B8)*100</f>
        <v>19.673343296259397</v>
      </c>
      <c r="E18" s="17">
        <f t="shared" si="0"/>
        <v>22.363359050141629</v>
      </c>
      <c r="F18" s="17">
        <f t="shared" si="0"/>
        <v>16.52498533694569</v>
      </c>
      <c r="G18" s="17">
        <f t="shared" si="0"/>
        <v>12.602433978531174</v>
      </c>
      <c r="H18" s="17">
        <f t="shared" si="0"/>
        <v>3.6534909668873565</v>
      </c>
      <c r="I18" s="18" t="s">
        <v>27</v>
      </c>
      <c r="J18" s="17">
        <f t="shared" si="0"/>
        <v>13.647393308873937</v>
      </c>
      <c r="K18" s="17">
        <f t="shared" si="0"/>
        <v>5.4721727555438724</v>
      </c>
      <c r="L18" s="17">
        <f t="shared" si="0"/>
        <v>2.2269687652469985</v>
      </c>
      <c r="M18" s="17">
        <f t="shared" si="0"/>
        <v>0.41727334588158183</v>
      </c>
      <c r="N18" s="17">
        <f t="shared" si="0"/>
        <v>0.39646747756705358</v>
      </c>
      <c r="O18" s="17"/>
      <c r="P18" s="19"/>
    </row>
    <row r="19" spans="1:16" ht="23.25" customHeight="1" x14ac:dyDescent="0.4">
      <c r="A19" s="1" t="s">
        <v>21</v>
      </c>
      <c r="B19" s="20">
        <v>100</v>
      </c>
      <c r="C19" s="20">
        <f t="shared" ref="C19:N26" si="1">(C9/$B9)*100</f>
        <v>2.6984874601538338</v>
      </c>
      <c r="D19" s="20">
        <f t="shared" si="1"/>
        <v>19.057197728392406</v>
      </c>
      <c r="E19" s="20">
        <f t="shared" si="1"/>
        <v>23.980314471917325</v>
      </c>
      <c r="F19" s="20">
        <f t="shared" si="1"/>
        <v>18.515379848142828</v>
      </c>
      <c r="G19" s="20">
        <f t="shared" si="1"/>
        <v>12.817126179131154</v>
      </c>
      <c r="H19" s="20">
        <f t="shared" si="1"/>
        <v>4.2063713793404984</v>
      </c>
      <c r="I19" s="21" t="s">
        <v>27</v>
      </c>
      <c r="J19" s="20">
        <f t="shared" si="1"/>
        <v>10.993510418593337</v>
      </c>
      <c r="K19" s="20">
        <f t="shared" si="1"/>
        <v>5.6218552698348701</v>
      </c>
      <c r="L19" s="20">
        <f t="shared" si="1"/>
        <v>1.3023351773368854</v>
      </c>
      <c r="M19" s="20">
        <f t="shared" si="1"/>
        <v>0.39203341398879243</v>
      </c>
      <c r="N19" s="20">
        <f t="shared" si="1"/>
        <v>0.40694111485178192</v>
      </c>
      <c r="O19" s="20"/>
      <c r="P19" s="19"/>
    </row>
    <row r="20" spans="1:16" ht="23.25" customHeight="1" x14ac:dyDescent="0.4">
      <c r="A20" s="1" t="s">
        <v>22</v>
      </c>
      <c r="B20" s="20">
        <v>100</v>
      </c>
      <c r="C20" s="20">
        <f t="shared" si="1"/>
        <v>3.386626945585486</v>
      </c>
      <c r="D20" s="20">
        <f t="shared" si="1"/>
        <v>20.408868238786859</v>
      </c>
      <c r="E20" s="20">
        <f t="shared" si="1"/>
        <v>20.433115442631369</v>
      </c>
      <c r="F20" s="20">
        <f t="shared" si="1"/>
        <v>14.148948106777254</v>
      </c>
      <c r="G20" s="20">
        <f t="shared" si="1"/>
        <v>12.346144756076711</v>
      </c>
      <c r="H20" s="20">
        <f t="shared" si="1"/>
        <v>2.993488982504267</v>
      </c>
      <c r="I20" s="21" t="s">
        <v>27</v>
      </c>
      <c r="J20" s="20">
        <f t="shared" si="1"/>
        <v>16.815471052426961</v>
      </c>
      <c r="K20" s="20">
        <f t="shared" si="1"/>
        <v>5.2934889696612819</v>
      </c>
      <c r="L20" s="20">
        <f t="shared" si="1"/>
        <v>3.330751926576915</v>
      </c>
      <c r="M20" s="20">
        <f t="shared" si="1"/>
        <v>0.44740356254305835</v>
      </c>
      <c r="N20" s="20">
        <f t="shared" si="1"/>
        <v>0.38396455315493427</v>
      </c>
      <c r="P20" s="19"/>
    </row>
    <row r="21" spans="1:16" s="12" customFormat="1" ht="23.25" customHeight="1" x14ac:dyDescent="0.4">
      <c r="A21" s="12" t="s">
        <v>23</v>
      </c>
      <c r="B21" s="17">
        <v>100</v>
      </c>
      <c r="C21" s="17">
        <f t="shared" si="1"/>
        <v>0.78520978044994627</v>
      </c>
      <c r="D21" s="17">
        <f t="shared" si="1"/>
        <v>28.132028865940445</v>
      </c>
      <c r="E21" s="17">
        <f t="shared" si="1"/>
        <v>27.993861204460252</v>
      </c>
      <c r="F21" s="17">
        <f t="shared" si="1"/>
        <v>15.664214173852081</v>
      </c>
      <c r="G21" s="17">
        <f t="shared" si="1"/>
        <v>12.275147990541003</v>
      </c>
      <c r="H21" s="17">
        <f t="shared" si="1"/>
        <v>2.23567235123922</v>
      </c>
      <c r="I21" s="21" t="s">
        <v>27</v>
      </c>
      <c r="J21" s="17">
        <f t="shared" si="1"/>
        <v>6.5339277429936891</v>
      </c>
      <c r="K21" s="17">
        <f t="shared" si="1"/>
        <v>3.8217503848872894</v>
      </c>
      <c r="L21" s="17">
        <f t="shared" si="1"/>
        <v>2.5106794387448854</v>
      </c>
      <c r="M21" s="18" t="s">
        <v>24</v>
      </c>
      <c r="N21" s="18" t="s">
        <v>24</v>
      </c>
      <c r="P21" s="19"/>
    </row>
    <row r="22" spans="1:16" ht="23.25" customHeight="1" x14ac:dyDescent="0.4">
      <c r="A22" s="1" t="s">
        <v>21</v>
      </c>
      <c r="B22" s="20">
        <v>100</v>
      </c>
      <c r="C22" s="20">
        <f t="shared" si="1"/>
        <v>0.58789694577746332</v>
      </c>
      <c r="D22" s="20">
        <f t="shared" si="1"/>
        <v>27.991399744885655</v>
      </c>
      <c r="E22" s="20">
        <f t="shared" si="1"/>
        <v>28.724132898120281</v>
      </c>
      <c r="F22" s="20">
        <f t="shared" si="1"/>
        <v>17.424651200986037</v>
      </c>
      <c r="G22" s="20">
        <f t="shared" si="1"/>
        <v>12.036483068403575</v>
      </c>
      <c r="H22" s="20">
        <f t="shared" si="1"/>
        <v>2.5892330031355928</v>
      </c>
      <c r="I22" s="21" t="s">
        <v>27</v>
      </c>
      <c r="J22" s="20">
        <f t="shared" si="1"/>
        <v>5.4299734011558973</v>
      </c>
      <c r="K22" s="20">
        <f t="shared" si="1"/>
        <v>3.6365850658254697</v>
      </c>
      <c r="L22" s="20">
        <f t="shared" si="1"/>
        <v>1.5434237631468193</v>
      </c>
      <c r="M22" s="21" t="s">
        <v>24</v>
      </c>
      <c r="N22" s="21" t="s">
        <v>24</v>
      </c>
      <c r="P22" s="19"/>
    </row>
    <row r="23" spans="1:16" ht="23.25" customHeight="1" x14ac:dyDescent="0.4">
      <c r="A23" s="1" t="s">
        <v>22</v>
      </c>
      <c r="B23" s="20">
        <v>100</v>
      </c>
      <c r="C23" s="20">
        <f t="shared" si="1"/>
        <v>1.0316107471513134</v>
      </c>
      <c r="D23" s="20">
        <f t="shared" si="1"/>
        <v>28.307644401188188</v>
      </c>
      <c r="E23" s="20">
        <f t="shared" si="1"/>
        <v>27.081910131580699</v>
      </c>
      <c r="F23" s="20">
        <f t="shared" si="1"/>
        <v>13.465809868208694</v>
      </c>
      <c r="G23" s="20">
        <f t="shared" si="1"/>
        <v>12.573188752207532</v>
      </c>
      <c r="H23" s="20">
        <f t="shared" si="1"/>
        <v>1.7941514828302769</v>
      </c>
      <c r="I23" s="22" t="s">
        <v>24</v>
      </c>
      <c r="J23" s="20">
        <f t="shared" si="1"/>
        <v>7.9125274548396947</v>
      </c>
      <c r="K23" s="20">
        <f t="shared" si="1"/>
        <v>4.0529819790718502</v>
      </c>
      <c r="L23" s="20">
        <f t="shared" si="1"/>
        <v>3.7185721432937462</v>
      </c>
      <c r="M23" s="21" t="s">
        <v>24</v>
      </c>
      <c r="N23" s="20">
        <f t="shared" ref="M23:N23" si="2">(N13/$B13)*100</f>
        <v>5.7742485138182677E-2</v>
      </c>
      <c r="P23" s="19"/>
    </row>
    <row r="24" spans="1:16" s="12" customFormat="1" ht="23.25" customHeight="1" x14ac:dyDescent="0.4">
      <c r="A24" s="12" t="s">
        <v>25</v>
      </c>
      <c r="B24" s="19">
        <v>100</v>
      </c>
      <c r="C24" s="17">
        <f t="shared" ref="C24" si="3">(C14/$B14)*100</f>
        <v>0.19622175440977097</v>
      </c>
      <c r="D24" s="17">
        <f t="shared" si="1"/>
        <v>23.506558473615861</v>
      </c>
      <c r="E24" s="17">
        <f t="shared" si="1"/>
        <v>33.544136681198545</v>
      </c>
      <c r="F24" s="17">
        <f t="shared" si="1"/>
        <v>11.879417466224885</v>
      </c>
      <c r="G24" s="17">
        <f t="shared" si="1"/>
        <v>14.927147183807662</v>
      </c>
      <c r="H24" s="17">
        <f t="shared" si="1"/>
        <v>1.4198615235768617</v>
      </c>
      <c r="I24" s="22" t="s">
        <v>24</v>
      </c>
      <c r="J24" s="17">
        <f t="shared" si="1"/>
        <v>6.0707083350402407</v>
      </c>
      <c r="K24" s="17">
        <f t="shared" si="1"/>
        <v>4.2272662874341771</v>
      </c>
      <c r="L24" s="17">
        <f t="shared" si="1"/>
        <v>4.2286848187691186</v>
      </c>
      <c r="M24" s="22" t="s">
        <v>24</v>
      </c>
      <c r="N24" s="22" t="s">
        <v>24</v>
      </c>
      <c r="P24" s="19"/>
    </row>
    <row r="25" spans="1:16" ht="23.25" customHeight="1" x14ac:dyDescent="0.4">
      <c r="A25" s="14" t="s">
        <v>21</v>
      </c>
      <c r="B25" s="23">
        <v>100</v>
      </c>
      <c r="C25" s="20">
        <f t="shared" ref="C25:C26" si="4">(C15/$B15)*100</f>
        <v>0.17859756176385036</v>
      </c>
      <c r="D25" s="20">
        <f t="shared" si="1"/>
        <v>23.545247193717429</v>
      </c>
      <c r="E25" s="20">
        <f t="shared" si="1"/>
        <v>35.119613378633936</v>
      </c>
      <c r="F25" s="20">
        <f t="shared" si="1"/>
        <v>13.58734336259236</v>
      </c>
      <c r="G25" s="20">
        <f t="shared" si="1"/>
        <v>15.618409720189947</v>
      </c>
      <c r="H25" s="20">
        <f t="shared" si="1"/>
        <v>1.876474461188407</v>
      </c>
      <c r="I25" s="24" t="s">
        <v>24</v>
      </c>
      <c r="J25" s="20">
        <f t="shared" si="1"/>
        <v>4.0224379952547222</v>
      </c>
      <c r="K25" s="20">
        <f t="shared" si="1"/>
        <v>3.891256144861329</v>
      </c>
      <c r="L25" s="20">
        <f t="shared" si="1"/>
        <v>2.1606201817980231</v>
      </c>
      <c r="M25" s="24" t="s">
        <v>24</v>
      </c>
      <c r="N25" s="24" t="s">
        <v>24</v>
      </c>
      <c r="P25" s="19"/>
    </row>
    <row r="26" spans="1:16" ht="23.25" customHeight="1" x14ac:dyDescent="0.4">
      <c r="A26" s="16" t="s">
        <v>22</v>
      </c>
      <c r="B26" s="25">
        <v>100</v>
      </c>
      <c r="C26" s="25">
        <f t="shared" si="4"/>
        <v>0.21979053922091124</v>
      </c>
      <c r="D26" s="25">
        <f t="shared" si="1"/>
        <v>23.454825791768862</v>
      </c>
      <c r="E26" s="25">
        <f t="shared" si="1"/>
        <v>31.43778027186876</v>
      </c>
      <c r="F26" s="25">
        <f t="shared" si="1"/>
        <v>9.5959826246261795</v>
      </c>
      <c r="G26" s="25">
        <f t="shared" si="1"/>
        <v>14.002953702654505</v>
      </c>
      <c r="H26" s="25">
        <f t="shared" si="1"/>
        <v>0.80938672711943682</v>
      </c>
      <c r="I26" s="26" t="s">
        <v>24</v>
      </c>
      <c r="J26" s="25">
        <f t="shared" si="1"/>
        <v>8.8091701277635366</v>
      </c>
      <c r="K26" s="25">
        <f t="shared" si="1"/>
        <v>4.6764992471225817</v>
      </c>
      <c r="L26" s="25">
        <f t="shared" si="1"/>
        <v>6.9936050691799592</v>
      </c>
      <c r="M26" s="26" t="s">
        <v>24</v>
      </c>
      <c r="N26" s="26" t="s">
        <v>24</v>
      </c>
      <c r="P26" s="19"/>
    </row>
    <row r="27" spans="1:16" x14ac:dyDescent="0.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4">
      <c r="H28" s="30"/>
      <c r="I28" s="31"/>
      <c r="N28" s="32"/>
    </row>
    <row r="29" spans="1:16" x14ac:dyDescent="0.4">
      <c r="H29" s="30"/>
      <c r="I29" s="31"/>
    </row>
    <row r="30" spans="1:16" x14ac:dyDescent="0.4">
      <c r="I30" s="31"/>
    </row>
    <row r="31" spans="1:16" x14ac:dyDescent="0.4">
      <c r="I31" s="31"/>
    </row>
    <row r="32" spans="1:16" x14ac:dyDescent="0.4">
      <c r="I32" s="31"/>
    </row>
    <row r="33" spans="9:9" x14ac:dyDescent="0.4">
      <c r="I33" s="31"/>
    </row>
    <row r="34" spans="9:9" x14ac:dyDescent="0.4">
      <c r="I34" s="31"/>
    </row>
    <row r="35" spans="9:9" x14ac:dyDescent="0.4">
      <c r="I35" s="31"/>
    </row>
    <row r="36" spans="9:9" x14ac:dyDescent="0.4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2019-08-30T07:43:10Z</dcterms:created>
  <dcterms:modified xsi:type="dcterms:W3CDTF">2020-12-17T09:14:52Z</dcterms:modified>
</cp:coreProperties>
</file>