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3.14" sheetId="1" r:id="rId1"/>
  </sheets>
  <definedNames>
    <definedName name="_xlnm.Print_Area" localSheetId="0">'T-3.14'!$A$1:$S$31</definedName>
  </definedNames>
  <calcPr calcId="124519"/>
</workbook>
</file>

<file path=xl/calcChain.xml><?xml version="1.0" encoding="utf-8"?>
<calcChain xmlns="http://schemas.openxmlformats.org/spreadsheetml/2006/main">
  <c r="G8" i="1"/>
  <c r="H8"/>
  <c r="J8"/>
  <c r="K8"/>
  <c r="M8"/>
  <c r="N8"/>
  <c r="F9"/>
  <c r="F8" s="1"/>
  <c r="I9"/>
  <c r="I8" s="1"/>
  <c r="L9"/>
  <c r="L8" s="1"/>
  <c r="F10"/>
  <c r="I10"/>
  <c r="L10"/>
  <c r="F11"/>
  <c r="I11"/>
  <c r="L11"/>
  <c r="F12"/>
  <c r="I12"/>
  <c r="L12"/>
  <c r="F13"/>
  <c r="I13"/>
  <c r="L13"/>
  <c r="F14"/>
  <c r="I14"/>
  <c r="L14"/>
  <c r="F15"/>
  <c r="I15"/>
  <c r="L15"/>
  <c r="F16"/>
  <c r="I16"/>
  <c r="L16"/>
  <c r="F17"/>
  <c r="I17"/>
  <c r="L17"/>
  <c r="F18"/>
  <c r="I18"/>
  <c r="L18"/>
</calcChain>
</file>

<file path=xl/sharedStrings.xml><?xml version="1.0" encoding="utf-8"?>
<sst xmlns="http://schemas.openxmlformats.org/spreadsheetml/2006/main" count="54" uniqueCount="41">
  <si>
    <t xml:space="preserve">  Source:   Chanthaburi Provincial Office of the Non-Formal and Informal Education</t>
  </si>
  <si>
    <t xml:space="preserve">       ที่มา:   สำนักงานส่งเสริมการศึกษานอกระบบและการศึกษาตามอัธยาศัยจังหวัดจันทบุรี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</si>
  <si>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</si>
  <si>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</si>
  <si>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</si>
  <si>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</si>
  <si>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</si>
  <si>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</si>
  <si>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</si>
  <si>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</si>
  <si>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</si>
  <si>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</si>
  <si>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</si>
  <si>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</si>
  <si>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</si>
  <si>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</si>
  <si>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</si>
  <si>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</si>
  <si>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</si>
  <si>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</si>
  <si>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</si>
  <si>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</si>
  <si>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</si>
  <si>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</si>
  <si>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>Female</t>
  </si>
  <si>
    <t>Male</t>
  </si>
  <si>
    <t>หญิง</t>
  </si>
  <si>
    <t>ชาย</t>
  </si>
  <si>
    <t>รวม</t>
  </si>
  <si>
    <t>District</t>
  </si>
  <si>
    <t>Education for vocational development</t>
  </si>
  <si>
    <t xml:space="preserve"> Learning for life skill improvement</t>
  </si>
  <si>
    <t>Basic education</t>
  </si>
  <si>
    <t>การศึกษาเพื่อพัฒนาอาชีพ</t>
  </si>
  <si>
    <t>การศึกษาเพื่อพัฒนาทักษะชีวิต</t>
  </si>
  <si>
    <t>การศึกษาขั้นพื้นฐาน</t>
  </si>
  <si>
    <t>อำเภอ</t>
  </si>
  <si>
    <t>Enrolment Registered in Office of The Non-Formal and Informal Education by Educational Activities, Sex and District:  Fiscal Year 2014</t>
  </si>
  <si>
    <t xml:space="preserve">Table 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</si>
  <si>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2557</t>
  </si>
  <si>
    <t>ตาราง</t>
  </si>
</sst>
</file>

<file path=xl/styles.xml><?xml version="1.0" encoding="utf-8"?>
<styleSheet xmlns="http://schemas.openxmlformats.org/spreadsheetml/2006/main">
  <numFmts count="1">
    <numFmt numFmtId="164" formatCode="_(* #,##0_);_(* \(#,##0\);_(* &quot;-&quot;_);_(@_)"/>
  </numFmts>
  <fonts count="7">
    <font>
      <sz val="14"/>
      <name val="Cordia New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1600200</xdr:colOff>
      <xdr:row>0</xdr:row>
      <xdr:rowOff>0</xdr:rowOff>
    </xdr:from>
    <xdr:to>
      <xdr:col>19</xdr:col>
      <xdr:colOff>152400</xdr:colOff>
      <xdr:row>31</xdr:row>
      <xdr:rowOff>0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448800" y="0"/>
          <a:ext cx="838200" cy="6705600"/>
          <a:chOff x="1002" y="699"/>
          <a:chExt cx="68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4" y="733"/>
            <a:ext cx="36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Q31"/>
  <sheetViews>
    <sheetView showGridLines="0" tabSelected="1" workbookViewId="0">
      <selection activeCell="D1" sqref="D1"/>
    </sheetView>
  </sheetViews>
  <sheetFormatPr defaultRowHeight="18.75"/>
  <cols>
    <col min="1" max="2" width="1.7109375" style="1" customWidth="1"/>
    <col min="3" max="3" width="4.7109375" style="1" customWidth="1"/>
    <col min="4" max="4" width="4.42578125" style="1" customWidth="1"/>
    <col min="5" max="5" width="10.140625" style="1" customWidth="1"/>
    <col min="6" max="14" width="10.28515625" style="1" customWidth="1"/>
    <col min="15" max="15" width="1" style="1" customWidth="1"/>
    <col min="16" max="16" width="1.42578125" style="1" customWidth="1"/>
    <col min="17" max="17" width="26.7109375" style="1" customWidth="1"/>
    <col min="18" max="18" width="1.7109375" style="1" customWidth="1"/>
    <col min="19" max="19" width="5.85546875" style="1" customWidth="1"/>
    <col min="20" max="16384" width="9.140625" style="1"/>
  </cols>
  <sheetData>
    <row r="1" spans="1:17" s="53" customFormat="1" ht="24" customHeight="1">
      <c r="B1" s="53" t="s">
        <v>40</v>
      </c>
      <c r="D1" s="55">
        <v>3.14</v>
      </c>
      <c r="E1" s="53" t="s">
        <v>39</v>
      </c>
      <c r="L1" s="54"/>
      <c r="M1" s="54"/>
      <c r="N1" s="54"/>
      <c r="O1" s="54"/>
    </row>
    <row r="2" spans="1:17" s="53" customFormat="1" ht="24" customHeight="1">
      <c r="B2" s="53" t="s">
        <v>38</v>
      </c>
      <c r="D2" s="55">
        <v>3.14</v>
      </c>
      <c r="E2" s="53" t="s">
        <v>37</v>
      </c>
      <c r="L2" s="54"/>
      <c r="M2" s="54"/>
      <c r="N2" s="54"/>
      <c r="O2" s="54"/>
    </row>
    <row r="3" spans="1:17" ht="7.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s="4" customFormat="1" ht="26.25" customHeight="1">
      <c r="A4" s="51" t="s">
        <v>36</v>
      </c>
      <c r="B4" s="51"/>
      <c r="C4" s="51"/>
      <c r="D4" s="51"/>
      <c r="E4" s="50"/>
      <c r="F4" s="49" t="s">
        <v>35</v>
      </c>
      <c r="G4" s="48"/>
      <c r="H4" s="48"/>
      <c r="I4" s="49" t="s">
        <v>34</v>
      </c>
      <c r="J4" s="48"/>
      <c r="K4" s="47"/>
      <c r="L4" s="48" t="s">
        <v>33</v>
      </c>
      <c r="M4" s="48"/>
      <c r="N4" s="47"/>
      <c r="O4" s="17"/>
      <c r="P4" s="17"/>
      <c r="Q4" s="17"/>
    </row>
    <row r="5" spans="1:17" s="4" customFormat="1" ht="26.25" customHeight="1">
      <c r="A5" s="43"/>
      <c r="B5" s="43"/>
      <c r="C5" s="43"/>
      <c r="D5" s="43"/>
      <c r="E5" s="42"/>
      <c r="F5" s="46" t="s">
        <v>32</v>
      </c>
      <c r="G5" s="45"/>
      <c r="H5" s="45"/>
      <c r="I5" s="46" t="s">
        <v>31</v>
      </c>
      <c r="J5" s="45"/>
      <c r="K5" s="44"/>
      <c r="L5" s="45" t="s">
        <v>30</v>
      </c>
      <c r="M5" s="45"/>
      <c r="N5" s="44"/>
      <c r="O5" s="36" t="s">
        <v>29</v>
      </c>
      <c r="P5" s="35"/>
      <c r="Q5" s="35"/>
    </row>
    <row r="6" spans="1:17" s="4" customFormat="1" ht="26.25" customHeight="1">
      <c r="A6" s="43"/>
      <c r="B6" s="43"/>
      <c r="C6" s="43"/>
      <c r="D6" s="43"/>
      <c r="E6" s="42"/>
      <c r="F6" s="40" t="s">
        <v>28</v>
      </c>
      <c r="G6" s="38" t="s">
        <v>27</v>
      </c>
      <c r="H6" s="41" t="s">
        <v>26</v>
      </c>
      <c r="I6" s="40" t="s">
        <v>28</v>
      </c>
      <c r="J6" s="38" t="s">
        <v>27</v>
      </c>
      <c r="K6" s="37" t="s">
        <v>26</v>
      </c>
      <c r="L6" s="39" t="s">
        <v>28</v>
      </c>
      <c r="M6" s="38" t="s">
        <v>27</v>
      </c>
      <c r="N6" s="37" t="s">
        <v>26</v>
      </c>
      <c r="O6" s="36"/>
      <c r="P6" s="35"/>
      <c r="Q6" s="35"/>
    </row>
    <row r="7" spans="1:17" s="4" customFormat="1" ht="26.25" customHeight="1">
      <c r="A7" s="34"/>
      <c r="B7" s="34"/>
      <c r="C7" s="34"/>
      <c r="D7" s="34"/>
      <c r="E7" s="33"/>
      <c r="F7" s="32" t="s">
        <v>22</v>
      </c>
      <c r="G7" s="30" t="s">
        <v>25</v>
      </c>
      <c r="H7" s="32" t="s">
        <v>24</v>
      </c>
      <c r="I7" s="32" t="s">
        <v>22</v>
      </c>
      <c r="J7" s="30" t="s">
        <v>25</v>
      </c>
      <c r="K7" s="29" t="s">
        <v>24</v>
      </c>
      <c r="L7" s="31" t="s">
        <v>22</v>
      </c>
      <c r="M7" s="30" t="s">
        <v>25</v>
      </c>
      <c r="N7" s="29" t="s">
        <v>24</v>
      </c>
      <c r="O7" s="28"/>
      <c r="P7" s="28"/>
      <c r="Q7" s="28"/>
    </row>
    <row r="8" spans="1:17" s="21" customFormat="1" ht="26.25" customHeight="1">
      <c r="A8" s="27" t="s">
        <v>23</v>
      </c>
      <c r="B8" s="27"/>
      <c r="C8" s="27"/>
      <c r="D8" s="27"/>
      <c r="E8" s="26"/>
      <c r="F8" s="25">
        <f>SUM(F9:F18)</f>
        <v>13018</v>
      </c>
      <c r="G8" s="25">
        <f>SUM(G9:G18)</f>
        <v>6504</v>
      </c>
      <c r="H8" s="25">
        <f>SUM(H9:H18)</f>
        <v>6514</v>
      </c>
      <c r="I8" s="25">
        <f>SUM(I9:I18)</f>
        <v>6244</v>
      </c>
      <c r="J8" s="25">
        <f>SUM(J9:J18)</f>
        <v>2525</v>
      </c>
      <c r="K8" s="25">
        <f>SUM(K9:K18)</f>
        <v>3719</v>
      </c>
      <c r="L8" s="25">
        <f>SUM(L9:L18)</f>
        <v>5354</v>
      </c>
      <c r="M8" s="25">
        <f>SUM(M9:M18)</f>
        <v>1762</v>
      </c>
      <c r="N8" s="24">
        <f>SUM(N9:N18)</f>
        <v>3592</v>
      </c>
      <c r="O8" s="23" t="s">
        <v>22</v>
      </c>
      <c r="P8" s="23"/>
      <c r="Q8" s="23"/>
    </row>
    <row r="9" spans="1:17" s="21" customFormat="1" ht="26.25" customHeight="1">
      <c r="A9" s="20" t="s">
        <v>21</v>
      </c>
      <c r="E9" s="22"/>
      <c r="F9" s="19">
        <f>G9+H9</f>
        <v>3346</v>
      </c>
      <c r="G9" s="19">
        <v>1909</v>
      </c>
      <c r="H9" s="19">
        <v>1437</v>
      </c>
      <c r="I9" s="19">
        <f>J9+K9</f>
        <v>1705</v>
      </c>
      <c r="J9" s="19">
        <v>714</v>
      </c>
      <c r="K9" s="19">
        <v>991</v>
      </c>
      <c r="L9" s="19">
        <f>M9+N9</f>
        <v>1871</v>
      </c>
      <c r="M9" s="19">
        <v>688</v>
      </c>
      <c r="N9" s="18">
        <v>1183</v>
      </c>
      <c r="P9" s="17" t="s">
        <v>20</v>
      </c>
    </row>
    <row r="10" spans="1:17" s="21" customFormat="1" ht="26.25" customHeight="1">
      <c r="A10" s="20" t="s">
        <v>19</v>
      </c>
      <c r="B10" s="17"/>
      <c r="E10" s="22"/>
      <c r="F10" s="19">
        <f>G10+H10</f>
        <v>2031</v>
      </c>
      <c r="G10" s="19">
        <v>903</v>
      </c>
      <c r="H10" s="19">
        <v>1128</v>
      </c>
      <c r="I10" s="19">
        <f>J10+K10</f>
        <v>657</v>
      </c>
      <c r="J10" s="19">
        <v>177</v>
      </c>
      <c r="K10" s="19">
        <v>480</v>
      </c>
      <c r="L10" s="19">
        <f>M10+N10</f>
        <v>0</v>
      </c>
      <c r="M10" s="19">
        <v>0</v>
      </c>
      <c r="N10" s="18">
        <v>0</v>
      </c>
      <c r="P10" s="17" t="s">
        <v>18</v>
      </c>
    </row>
    <row r="11" spans="1:17" s="21" customFormat="1" ht="26.25" customHeight="1">
      <c r="A11" s="20" t="s">
        <v>17</v>
      </c>
      <c r="F11" s="19">
        <f>G11+H11</f>
        <v>1912</v>
      </c>
      <c r="G11" s="19">
        <v>959</v>
      </c>
      <c r="H11" s="19">
        <v>953</v>
      </c>
      <c r="I11" s="19">
        <f>J11+K11</f>
        <v>1525</v>
      </c>
      <c r="J11" s="19">
        <v>619</v>
      </c>
      <c r="K11" s="19">
        <v>906</v>
      </c>
      <c r="L11" s="19">
        <f>M11+N11</f>
        <v>794</v>
      </c>
      <c r="M11" s="19">
        <v>329</v>
      </c>
      <c r="N11" s="18">
        <v>465</v>
      </c>
      <c r="P11" s="17" t="s">
        <v>16</v>
      </c>
    </row>
    <row r="12" spans="1:17" s="21" customFormat="1" ht="26.25" customHeight="1">
      <c r="A12" s="20" t="s">
        <v>15</v>
      </c>
      <c r="F12" s="19">
        <f>G12+H12</f>
        <v>778</v>
      </c>
      <c r="G12" s="19">
        <v>400</v>
      </c>
      <c r="H12" s="19">
        <v>378</v>
      </c>
      <c r="I12" s="19">
        <f>J12+K12</f>
        <v>120</v>
      </c>
      <c r="J12" s="19">
        <v>60</v>
      </c>
      <c r="K12" s="19">
        <v>60</v>
      </c>
      <c r="L12" s="19">
        <f>M12+N12</f>
        <v>262</v>
      </c>
      <c r="M12" s="19">
        <v>108</v>
      </c>
      <c r="N12" s="18">
        <v>154</v>
      </c>
      <c r="P12" s="17" t="s">
        <v>14</v>
      </c>
    </row>
    <row r="13" spans="1:17" s="21" customFormat="1" ht="26.25" customHeight="1">
      <c r="A13" s="20" t="s">
        <v>13</v>
      </c>
      <c r="F13" s="19">
        <f>G13+H13</f>
        <v>857</v>
      </c>
      <c r="G13" s="19">
        <v>414</v>
      </c>
      <c r="H13" s="19">
        <v>443</v>
      </c>
      <c r="I13" s="19">
        <f>J13+K13</f>
        <v>165</v>
      </c>
      <c r="J13" s="19">
        <v>74</v>
      </c>
      <c r="K13" s="19">
        <v>91</v>
      </c>
      <c r="L13" s="19">
        <f>M13+N13</f>
        <v>637</v>
      </c>
      <c r="M13" s="19">
        <v>215</v>
      </c>
      <c r="N13" s="18">
        <v>422</v>
      </c>
      <c r="P13" s="17" t="s">
        <v>12</v>
      </c>
    </row>
    <row r="14" spans="1:17" s="21" customFormat="1" ht="26.25" customHeight="1">
      <c r="A14" s="20" t="s">
        <v>11</v>
      </c>
      <c r="F14" s="19">
        <f>G14+H14</f>
        <v>993</v>
      </c>
      <c r="G14" s="19">
        <v>525</v>
      </c>
      <c r="H14" s="19">
        <v>468</v>
      </c>
      <c r="I14" s="19">
        <f>J14+K14</f>
        <v>476</v>
      </c>
      <c r="J14" s="19">
        <v>220</v>
      </c>
      <c r="K14" s="19">
        <v>256</v>
      </c>
      <c r="L14" s="19">
        <f>M14+N14</f>
        <v>723</v>
      </c>
      <c r="M14" s="19">
        <v>193</v>
      </c>
      <c r="N14" s="18">
        <v>530</v>
      </c>
      <c r="P14" s="17" t="s">
        <v>10</v>
      </c>
    </row>
    <row r="15" spans="1:17" s="21" customFormat="1" ht="26.25" customHeight="1">
      <c r="A15" s="20" t="s">
        <v>9</v>
      </c>
      <c r="F15" s="19">
        <f>G15+H15</f>
        <v>867</v>
      </c>
      <c r="G15" s="19">
        <v>417</v>
      </c>
      <c r="H15" s="19">
        <v>450</v>
      </c>
      <c r="I15" s="19">
        <f>J15+K15</f>
        <v>390</v>
      </c>
      <c r="J15" s="19">
        <v>173</v>
      </c>
      <c r="K15" s="19">
        <v>217</v>
      </c>
      <c r="L15" s="19">
        <f>M15+N15</f>
        <v>60</v>
      </c>
      <c r="M15" s="19">
        <v>14</v>
      </c>
      <c r="N15" s="18">
        <v>46</v>
      </c>
      <c r="P15" s="17" t="s">
        <v>8</v>
      </c>
    </row>
    <row r="16" spans="1:17" s="17" customFormat="1" ht="26.25" customHeight="1">
      <c r="A16" s="20" t="s">
        <v>7</v>
      </c>
      <c r="F16" s="19">
        <f>G16+H16</f>
        <v>821</v>
      </c>
      <c r="G16" s="19">
        <v>344</v>
      </c>
      <c r="H16" s="19">
        <v>477</v>
      </c>
      <c r="I16" s="19">
        <f>J16+K16</f>
        <v>993</v>
      </c>
      <c r="J16" s="19">
        <v>400</v>
      </c>
      <c r="K16" s="19">
        <v>593</v>
      </c>
      <c r="L16" s="19">
        <f>M16+N16</f>
        <v>185</v>
      </c>
      <c r="M16" s="19">
        <v>29</v>
      </c>
      <c r="N16" s="18">
        <v>156</v>
      </c>
      <c r="P16" s="17" t="s">
        <v>6</v>
      </c>
    </row>
    <row r="17" spans="1:17" s="17" customFormat="1" ht="26.25" customHeight="1">
      <c r="A17" s="20" t="s">
        <v>5</v>
      </c>
      <c r="F17" s="19">
        <f>G17+H17</f>
        <v>667</v>
      </c>
      <c r="G17" s="19">
        <v>308</v>
      </c>
      <c r="H17" s="19">
        <v>359</v>
      </c>
      <c r="I17" s="19">
        <f>J17+K17</f>
        <v>213</v>
      </c>
      <c r="J17" s="19">
        <v>88</v>
      </c>
      <c r="K17" s="19">
        <v>125</v>
      </c>
      <c r="L17" s="19">
        <f>M17+N17</f>
        <v>641</v>
      </c>
      <c r="M17" s="19">
        <v>110</v>
      </c>
      <c r="N17" s="18">
        <v>531</v>
      </c>
      <c r="P17" s="17" t="s">
        <v>4</v>
      </c>
    </row>
    <row r="18" spans="1:17" s="17" customFormat="1" ht="26.25" customHeight="1">
      <c r="A18" s="20" t="s">
        <v>3</v>
      </c>
      <c r="F18" s="19">
        <f>G18+H18</f>
        <v>746</v>
      </c>
      <c r="G18" s="19">
        <v>325</v>
      </c>
      <c r="H18" s="19">
        <v>421</v>
      </c>
      <c r="I18" s="19">
        <f>J18+K18</f>
        <v>0</v>
      </c>
      <c r="J18" s="19">
        <v>0</v>
      </c>
      <c r="K18" s="19">
        <v>0</v>
      </c>
      <c r="L18" s="19">
        <f>M18+N18</f>
        <v>181</v>
      </c>
      <c r="M18" s="19">
        <v>76</v>
      </c>
      <c r="N18" s="18">
        <v>105</v>
      </c>
      <c r="P18" s="17" t="s">
        <v>2</v>
      </c>
    </row>
    <row r="19" spans="1:17" s="5" customFormat="1" ht="16.5" hidden="1" customHeight="1">
      <c r="F19" s="16"/>
      <c r="G19" s="15"/>
      <c r="H19" s="16"/>
      <c r="I19" s="16"/>
      <c r="J19" s="15"/>
      <c r="K19" s="14"/>
      <c r="M19" s="15"/>
      <c r="N19" s="14"/>
    </row>
    <row r="20" spans="1:17" s="6" customFormat="1" ht="16.5" hidden="1" customHeight="1">
      <c r="F20" s="13"/>
      <c r="G20" s="12"/>
      <c r="H20" s="13"/>
      <c r="I20" s="13"/>
      <c r="J20" s="12"/>
      <c r="K20" s="11"/>
      <c r="M20" s="12"/>
      <c r="N20" s="11"/>
    </row>
    <row r="21" spans="1:17" s="5" customFormat="1" ht="16.5" hidden="1" customHeight="1">
      <c r="F21" s="16"/>
      <c r="G21" s="15"/>
      <c r="H21" s="16"/>
      <c r="I21" s="16"/>
      <c r="J21" s="15"/>
      <c r="K21" s="14"/>
      <c r="M21" s="15"/>
      <c r="N21" s="14"/>
    </row>
    <row r="22" spans="1:17" s="5" customFormat="1" ht="16.5" hidden="1" customHeight="1">
      <c r="F22" s="16"/>
      <c r="G22" s="15"/>
      <c r="H22" s="16"/>
      <c r="I22" s="16"/>
      <c r="J22" s="15"/>
      <c r="K22" s="14"/>
      <c r="M22" s="15"/>
      <c r="N22" s="14"/>
    </row>
    <row r="23" spans="1:17" s="5" customFormat="1" ht="16.5" hidden="1" customHeight="1">
      <c r="F23" s="16"/>
      <c r="G23" s="15"/>
      <c r="H23" s="16"/>
      <c r="I23" s="16"/>
      <c r="J23" s="15"/>
      <c r="K23" s="14"/>
      <c r="M23" s="15"/>
      <c r="N23" s="14"/>
    </row>
    <row r="24" spans="1:17" s="5" customFormat="1" ht="16.5" hidden="1" customHeight="1">
      <c r="F24" s="16"/>
      <c r="G24" s="15"/>
      <c r="H24" s="16"/>
      <c r="I24" s="16"/>
      <c r="J24" s="15"/>
      <c r="K24" s="14"/>
      <c r="M24" s="15"/>
      <c r="N24" s="14"/>
    </row>
    <row r="25" spans="1:17" s="5" customFormat="1" ht="16.5" hidden="1" customHeight="1">
      <c r="F25" s="16"/>
      <c r="G25" s="15"/>
      <c r="H25" s="16"/>
      <c r="I25" s="16"/>
      <c r="J25" s="15"/>
      <c r="K25" s="14"/>
      <c r="M25" s="15"/>
      <c r="N25" s="14"/>
    </row>
    <row r="26" spans="1:17" s="5" customFormat="1" ht="16.5" hidden="1" customHeight="1">
      <c r="F26" s="16"/>
      <c r="G26" s="15"/>
      <c r="H26" s="16"/>
      <c r="I26" s="16"/>
      <c r="J26" s="15"/>
      <c r="K26" s="14"/>
      <c r="M26" s="15"/>
      <c r="N26" s="14"/>
    </row>
    <row r="27" spans="1:17" s="6" customFormat="1" ht="16.5" hidden="1" customHeight="1">
      <c r="F27" s="13"/>
      <c r="G27" s="12"/>
      <c r="H27" s="13"/>
      <c r="I27" s="13"/>
      <c r="J27" s="12"/>
      <c r="K27" s="11"/>
      <c r="M27" s="12"/>
      <c r="N27" s="11"/>
    </row>
    <row r="28" spans="1:17" s="5" customFormat="1" ht="3" customHeight="1">
      <c r="A28" s="7"/>
      <c r="B28" s="7"/>
      <c r="C28" s="7"/>
      <c r="D28" s="7"/>
      <c r="E28" s="7"/>
      <c r="F28" s="10"/>
      <c r="G28" s="9"/>
      <c r="H28" s="10"/>
      <c r="I28" s="10"/>
      <c r="J28" s="9"/>
      <c r="K28" s="8"/>
      <c r="L28" s="7"/>
      <c r="M28" s="9"/>
      <c r="N28" s="8"/>
      <c r="O28" s="7"/>
      <c r="P28" s="7"/>
      <c r="Q28" s="7"/>
    </row>
    <row r="29" spans="1:17" s="5" customFormat="1" ht="3" customHeight="1">
      <c r="P29" s="6"/>
    </row>
    <row r="30" spans="1:17" s="4" customFormat="1" ht="26.25" customHeight="1">
      <c r="B30" s="4" t="s">
        <v>1</v>
      </c>
    </row>
    <row r="31" spans="1:17" s="2" customFormat="1" ht="46.5" customHeight="1">
      <c r="B31" s="3" t="s">
        <v>0</v>
      </c>
    </row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2015-09-10T08:50:49Z</dcterms:created>
  <dcterms:modified xsi:type="dcterms:W3CDTF">2015-09-10T08:51:06Z</dcterms:modified>
</cp:coreProperties>
</file>