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3.14(R)" sheetId="14" r:id="rId1"/>
  </sheets>
  <calcPr calcId="124519"/>
</workbook>
</file>

<file path=xl/calcChain.xml><?xml version="1.0" encoding="utf-8"?>
<calcChain xmlns="http://schemas.openxmlformats.org/spreadsheetml/2006/main">
  <c r="I10" i="14"/>
  <c r="F10"/>
</calcChain>
</file>

<file path=xl/sharedStrings.xml><?xml version="1.0" encoding="utf-8"?>
<sst xmlns="http://schemas.openxmlformats.org/spreadsheetml/2006/main" count="185" uniqueCount="55">
  <si>
    <t>อำเภอ</t>
  </si>
  <si>
    <t>District</t>
  </si>
  <si>
    <t>รวม</t>
  </si>
  <si>
    <t>Total</t>
  </si>
  <si>
    <t>รวมยอด</t>
  </si>
  <si>
    <t>เมืองชัยภูมิ</t>
  </si>
  <si>
    <t xml:space="preserve">  Muang Chaiyaphum</t>
  </si>
  <si>
    <t>บ้านเขว้า</t>
  </si>
  <si>
    <t xml:space="preserve">  Ban Khwao</t>
  </si>
  <si>
    <t>คอนสวรรค์</t>
  </si>
  <si>
    <t xml:space="preserve">  Khon Sawan</t>
  </si>
  <si>
    <t>เกษตรสมบูรณ์</t>
  </si>
  <si>
    <t xml:space="preserve">  Kaset Sombun</t>
  </si>
  <si>
    <t>หนองบัวแดง</t>
  </si>
  <si>
    <t xml:space="preserve">  Nong Bua Daeng</t>
  </si>
  <si>
    <t>จัตุรัส</t>
  </si>
  <si>
    <t xml:space="preserve">  Chatturat</t>
  </si>
  <si>
    <t>บำเหน็จณรงค์</t>
  </si>
  <si>
    <t xml:space="preserve">  Bamnet Narong</t>
  </si>
  <si>
    <t>หนองบัวระเหว</t>
  </si>
  <si>
    <t xml:space="preserve">  Nong Bua Rawe</t>
  </si>
  <si>
    <t>เทพสถิต</t>
  </si>
  <si>
    <t xml:space="preserve">  Thep Sathit</t>
  </si>
  <si>
    <t>ภูเขียว</t>
  </si>
  <si>
    <t xml:space="preserve">  Phu khieo</t>
  </si>
  <si>
    <t>บ้านแท่น</t>
  </si>
  <si>
    <t xml:space="preserve">  Ban Thaen</t>
  </si>
  <si>
    <t>แก้งคร้อ</t>
  </si>
  <si>
    <t xml:space="preserve">  Kaeng Khro</t>
  </si>
  <si>
    <t>คอนสาร</t>
  </si>
  <si>
    <t xml:space="preserve">  Khon San</t>
  </si>
  <si>
    <t>ภักดีชุมพล</t>
  </si>
  <si>
    <t xml:space="preserve">  Phakdi Chumphon</t>
  </si>
  <si>
    <t>เนินสง่า</t>
  </si>
  <si>
    <t xml:space="preserve">  Noen Sa-nga</t>
  </si>
  <si>
    <t>ซับใหญ่</t>
  </si>
  <si>
    <t xml:space="preserve">  Sub Yai </t>
  </si>
  <si>
    <t>ตาราง</t>
  </si>
  <si>
    <t>Table</t>
  </si>
  <si>
    <t>ชาย</t>
  </si>
  <si>
    <t>หญิง</t>
  </si>
  <si>
    <t>Male</t>
  </si>
  <si>
    <t>Female</t>
  </si>
  <si>
    <t xml:space="preserve"> …</t>
  </si>
  <si>
    <r>
      <t xml:space="preserve">     ที่มา</t>
    </r>
    <r>
      <rPr>
        <sz val="12"/>
        <rFont val="TH SarabunPSK"/>
        <family val="2"/>
        <charset val="222"/>
      </rPr>
      <t xml:space="preserve">:   </t>
    </r>
    <r>
      <rPr>
        <sz val="12"/>
        <rFont val="TH SarabunPSK"/>
        <family val="2"/>
      </rPr>
      <t>สำนักงานส่งเสริมการศึกษานอกระบบและการศึกษาตามอัธยาศัยจังหวัดชัยภูมิ</t>
    </r>
  </si>
  <si>
    <t>Source:   Chaiyaphum Provincial Office of the Non-Formal and Informal Education</t>
  </si>
  <si>
    <t xml:space="preserve"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</t>
  </si>
  <si>
    <t>เป็นรายอำเภอ ปีงบประมาณ 2558</t>
  </si>
  <si>
    <t>Enrolment Registered in Office of The Non-Formal and Informal Education by Educational Activities, Sex and District:  Fiscal Year 2015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</si>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</sst>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_-* #,##0.00_-;\-* #,##0.00_-;_-* \-??_-;_-@_-"/>
    <numFmt numFmtId="190" formatCode="#,##0;[Red]#,##0"/>
    <numFmt numFmtId="191" formatCode="0.0"/>
  </numFmts>
  <fonts count="13">
    <font>
      <sz val="14"/>
      <name val="Cordia New"/>
      <charset val="22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b/>
      <sz val="13"/>
      <name val="TH SarabunPSK"/>
      <family val="2"/>
    </font>
    <font>
      <b/>
      <sz val="13"/>
      <name val="TH SarabunPSK"/>
      <family val="2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  <charset val="222"/>
    </font>
    <font>
      <b/>
      <sz val="13.5"/>
      <name val="TH SarabunPSK"/>
      <family val="2"/>
    </font>
    <font>
      <b/>
      <sz val="12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7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91" fontId="3" fillId="0" borderId="0" applyFill="0" applyBorder="0" applyAlignment="0" applyProtection="0"/>
    <xf numFmtId="191" fontId="3" fillId="0" borderId="0" applyFill="0" applyBorder="0" applyAlignment="0" applyProtection="0"/>
    <xf numFmtId="191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43" fontId="3" fillId="0" borderId="0" applyFont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43" fontId="3" fillId="0" borderId="0" applyFont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43" fontId="3" fillId="0" borderId="0" applyFont="0" applyFill="0" applyBorder="0" applyAlignment="0" applyProtection="0"/>
    <xf numFmtId="191" fontId="3" fillId="0" borderId="0" applyFill="0" applyBorder="0" applyAlignment="0" applyProtection="0"/>
    <xf numFmtId="188" fontId="3" fillId="0" borderId="0" applyFill="0" applyBorder="0" applyAlignment="0" applyProtection="0"/>
    <xf numFmtId="188" fontId="3" fillId="0" borderId="0" applyFill="0" applyBorder="0" applyAlignment="0" applyProtection="0"/>
    <xf numFmtId="0" fontId="3" fillId="0" borderId="0"/>
    <xf numFmtId="0" fontId="3" fillId="0" borderId="0"/>
  </cellStyleXfs>
  <cellXfs count="55">
    <xf numFmtId="0" fontId="0" fillId="0" borderId="0" xfId="0"/>
    <xf numFmtId="0" fontId="4" fillId="0" borderId="0" xfId="0" applyFont="1"/>
    <xf numFmtId="0" fontId="10" fillId="0" borderId="0" xfId="171" applyFont="1"/>
    <xf numFmtId="0" fontId="4" fillId="0" borderId="0" xfId="171" applyFont="1"/>
    <xf numFmtId="0" fontId="2" fillId="0" borderId="8" xfId="171" applyFont="1" applyBorder="1"/>
    <xf numFmtId="0" fontId="2" fillId="0" borderId="0" xfId="171" applyFont="1" applyBorder="1"/>
    <xf numFmtId="0" fontId="2" fillId="0" borderId="7" xfId="171" applyFont="1" applyBorder="1" applyAlignment="1">
      <alignment horizontal="center"/>
    </xf>
    <xf numFmtId="0" fontId="2" fillId="0" borderId="12" xfId="171" applyFont="1" applyBorder="1" applyAlignment="1">
      <alignment horizontal="center"/>
    </xf>
    <xf numFmtId="0" fontId="2" fillId="0" borderId="3" xfId="171" applyFont="1" applyBorder="1" applyAlignment="1">
      <alignment horizontal="center"/>
    </xf>
    <xf numFmtId="0" fontId="2" fillId="0" borderId="0" xfId="171" applyFont="1" applyBorder="1" applyAlignment="1">
      <alignment horizontal="center"/>
    </xf>
    <xf numFmtId="0" fontId="6" fillId="0" borderId="0" xfId="171" applyFont="1"/>
    <xf numFmtId="0" fontId="7" fillId="0" borderId="0" xfId="171" applyFont="1"/>
    <xf numFmtId="0" fontId="8" fillId="0" borderId="0" xfId="171" applyFont="1"/>
    <xf numFmtId="0" fontId="10" fillId="0" borderId="0" xfId="171" applyFont="1" applyBorder="1" applyAlignment="1">
      <alignment horizontal="center" vertical="center" shrinkToFit="1"/>
    </xf>
    <xf numFmtId="0" fontId="2" fillId="0" borderId="6" xfId="171" applyFont="1" applyBorder="1" applyAlignment="1">
      <alignment horizontal="center"/>
    </xf>
    <xf numFmtId="0" fontId="2" fillId="0" borderId="5" xfId="171" applyFont="1" applyBorder="1" applyAlignment="1">
      <alignment horizontal="center"/>
    </xf>
    <xf numFmtId="0" fontId="2" fillId="0" borderId="2" xfId="171" applyFont="1" applyBorder="1" applyAlignment="1">
      <alignment horizontal="center"/>
    </xf>
    <xf numFmtId="0" fontId="8" fillId="0" borderId="0" xfId="171" applyFont="1" applyBorder="1"/>
    <xf numFmtId="0" fontId="2" fillId="0" borderId="9" xfId="171" applyFont="1" applyBorder="1"/>
    <xf numFmtId="0" fontId="2" fillId="0" borderId="5" xfId="171" applyFont="1" applyBorder="1"/>
    <xf numFmtId="0" fontId="10" fillId="0" borderId="0" xfId="171" applyFont="1" applyBorder="1" applyAlignment="1">
      <alignment vertical="center" shrinkToFit="1"/>
    </xf>
    <xf numFmtId="0" fontId="10" fillId="0" borderId="6" xfId="171" applyFont="1" applyBorder="1"/>
    <xf numFmtId="0" fontId="10" fillId="0" borderId="0" xfId="171" applyFont="1" applyBorder="1"/>
    <xf numFmtId="0" fontId="8" fillId="0" borderId="8" xfId="171" applyFont="1" applyBorder="1"/>
    <xf numFmtId="0" fontId="11" fillId="0" borderId="0" xfId="171" applyFont="1"/>
    <xf numFmtId="2" fontId="5" fillId="0" borderId="0" xfId="171" applyNumberFormat="1" applyFont="1" applyAlignment="1">
      <alignment horizontal="center"/>
    </xf>
    <xf numFmtId="0" fontId="2" fillId="0" borderId="8" xfId="171" applyFont="1" applyBorder="1" applyAlignment="1">
      <alignment horizontal="center"/>
    </xf>
    <xf numFmtId="0" fontId="2" fillId="0" borderId="9" xfId="171" applyFont="1" applyBorder="1" applyAlignment="1">
      <alignment horizontal="center"/>
    </xf>
    <xf numFmtId="0" fontId="12" fillId="0" borderId="0" xfId="171" applyFont="1" applyBorder="1" applyAlignment="1">
      <alignment vertical="center"/>
    </xf>
    <xf numFmtId="0" fontId="2" fillId="0" borderId="0" xfId="171" applyFont="1" applyAlignment="1">
      <alignment vertical="center"/>
    </xf>
    <xf numFmtId="0" fontId="11" fillId="0" borderId="0" xfId="171" applyFont="1" applyBorder="1"/>
    <xf numFmtId="0" fontId="6" fillId="0" borderId="0" xfId="171" applyFont="1" applyBorder="1"/>
    <xf numFmtId="190" fontId="6" fillId="0" borderId="2" xfId="171" applyNumberFormat="1" applyFont="1" applyBorder="1" applyAlignment="1">
      <alignment horizontal="right" indent="2"/>
    </xf>
    <xf numFmtId="0" fontId="12" fillId="0" borderId="0" xfId="171" applyFont="1" applyBorder="1" applyAlignment="1">
      <alignment horizontal="center" vertical="center"/>
    </xf>
    <xf numFmtId="0" fontId="1" fillId="0" borderId="0" xfId="171" applyFont="1" applyBorder="1" applyAlignment="1">
      <alignment vertical="center"/>
    </xf>
    <xf numFmtId="0" fontId="1" fillId="0" borderId="0" xfId="171" applyFont="1" applyBorder="1"/>
    <xf numFmtId="0" fontId="1" fillId="0" borderId="7" xfId="171" applyFont="1" applyBorder="1"/>
    <xf numFmtId="190" fontId="9" fillId="0" borderId="4" xfId="171" applyNumberFormat="1" applyFont="1" applyBorder="1" applyAlignment="1">
      <alignment horizontal="right" indent="2"/>
    </xf>
    <xf numFmtId="190" fontId="6" fillId="0" borderId="4" xfId="171" applyNumberFormat="1" applyFont="1" applyBorder="1" applyAlignment="1">
      <alignment horizontal="right" indent="2"/>
    </xf>
    <xf numFmtId="0" fontId="2" fillId="0" borderId="11" xfId="171" applyFont="1" applyBorder="1" applyAlignment="1">
      <alignment horizontal="center" vertical="center" shrinkToFit="1"/>
    </xf>
    <xf numFmtId="0" fontId="2" fillId="0" borderId="12" xfId="171" applyFont="1" applyBorder="1" applyAlignment="1">
      <alignment horizontal="center"/>
    </xf>
    <xf numFmtId="0" fontId="2" fillId="0" borderId="10" xfId="171" applyFont="1" applyBorder="1" applyAlignment="1">
      <alignment horizontal="center"/>
    </xf>
    <xf numFmtId="0" fontId="2" fillId="0" borderId="1" xfId="171" applyFont="1" applyBorder="1" applyAlignment="1">
      <alignment horizontal="center" vertical="center" wrapText="1"/>
    </xf>
    <xf numFmtId="0" fontId="2" fillId="0" borderId="12" xfId="171" applyFont="1" applyBorder="1" applyAlignment="1">
      <alignment horizontal="center" vertical="center" shrinkToFit="1"/>
    </xf>
    <xf numFmtId="0" fontId="2" fillId="0" borderId="3" xfId="171" applyFont="1" applyBorder="1" applyAlignment="1">
      <alignment horizontal="center" vertical="center" shrinkToFit="1"/>
    </xf>
    <xf numFmtId="0" fontId="2" fillId="0" borderId="0" xfId="171" applyFont="1" applyBorder="1" applyAlignment="1">
      <alignment horizontal="center" vertical="center" shrinkToFit="1"/>
    </xf>
    <xf numFmtId="0" fontId="2" fillId="0" borderId="5" xfId="171" applyFont="1" applyBorder="1" applyAlignment="1">
      <alignment horizontal="center" vertical="center" shrinkToFit="1"/>
    </xf>
    <xf numFmtId="0" fontId="2" fillId="0" borderId="8" xfId="171" applyFont="1" applyBorder="1" applyAlignment="1">
      <alignment horizontal="center" vertical="center" shrinkToFit="1"/>
    </xf>
    <xf numFmtId="0" fontId="2" fillId="0" borderId="6" xfId="171" applyFont="1" applyBorder="1" applyAlignment="1">
      <alignment horizontal="center"/>
    </xf>
    <xf numFmtId="0" fontId="2" fillId="0" borderId="5" xfId="171" applyFont="1" applyBorder="1" applyAlignment="1">
      <alignment horizontal="center"/>
    </xf>
    <xf numFmtId="0" fontId="2" fillId="0" borderId="2" xfId="171" applyFont="1" applyBorder="1" applyAlignment="1">
      <alignment horizontal="center"/>
    </xf>
    <xf numFmtId="0" fontId="1" fillId="0" borderId="10" xfId="171" applyFont="1" applyBorder="1" applyAlignment="1">
      <alignment horizontal="center"/>
    </xf>
    <xf numFmtId="0" fontId="12" fillId="0" borderId="12" xfId="171" applyFont="1" applyBorder="1" applyAlignment="1">
      <alignment horizontal="center"/>
    </xf>
    <xf numFmtId="0" fontId="12" fillId="0" borderId="11" xfId="171" applyFont="1" applyBorder="1" applyAlignment="1">
      <alignment horizontal="center"/>
    </xf>
    <xf numFmtId="0" fontId="2" fillId="0" borderId="9" xfId="171" applyFont="1" applyBorder="1" applyAlignment="1">
      <alignment horizontal="center"/>
    </xf>
  </cellXfs>
  <cellStyles count="173">
    <cellStyle name="Comma 2" xfId="1"/>
    <cellStyle name="Comma 2 2" xfId="2"/>
    <cellStyle name="Normal 2" xfId="3"/>
    <cellStyle name="เครื่องหมายจุลภาค 10 2" xfId="4"/>
    <cellStyle name="เครื่องหมายจุลภาค 10 3" xfId="5"/>
    <cellStyle name="เครื่องหมายจุลภาค 10 4" xfId="6"/>
    <cellStyle name="เครื่องหมายจุลภาค 2" xfId="7"/>
    <cellStyle name="เครื่องหมายจุลภาค 2 10" xfId="8"/>
    <cellStyle name="เครื่องหมายจุลภาค 2 11" xfId="9"/>
    <cellStyle name="เครื่องหมายจุลภาค 2 12" xfId="10"/>
    <cellStyle name="เครื่องหมายจุลภาค 2 13" xfId="11"/>
    <cellStyle name="เครื่องหมายจุลภาค 2 14" xfId="12"/>
    <cellStyle name="เครื่องหมายจุลภาค 2 15" xfId="13"/>
    <cellStyle name="เครื่องหมายจุลภาค 2 16" xfId="14"/>
    <cellStyle name="เครื่องหมายจุลภาค 2 17" xfId="15"/>
    <cellStyle name="เครื่องหมายจุลภาค 2 18" xfId="16"/>
    <cellStyle name="เครื่องหมายจุลภาค 2 19" xfId="17"/>
    <cellStyle name="เครื่องหมายจุลภาค 2 2" xfId="18"/>
    <cellStyle name="เครื่องหมายจุลภาค 2 2 10" xfId="19"/>
    <cellStyle name="เครื่องหมายจุลภาค 2 2 11" xfId="20"/>
    <cellStyle name="เครื่องหมายจุลภาค 2 2 12" xfId="21"/>
    <cellStyle name="เครื่องหมายจุลภาค 2 2 13" xfId="22"/>
    <cellStyle name="เครื่องหมายจุลภาค 2 2 14" xfId="23"/>
    <cellStyle name="เครื่องหมายจุลภาค 2 2 15" xfId="24"/>
    <cellStyle name="เครื่องหมายจุลภาค 2 2 16" xfId="25"/>
    <cellStyle name="เครื่องหมายจุลภาค 2 2 17" xfId="26"/>
    <cellStyle name="เครื่องหมายจุลภาค 2 2 18" xfId="27"/>
    <cellStyle name="เครื่องหมายจุลภาค 2 2 19" xfId="28"/>
    <cellStyle name="เครื่องหมายจุลภาค 2 2 2" xfId="29"/>
    <cellStyle name="เครื่องหมายจุลภาค 2 2 20" xfId="30"/>
    <cellStyle name="เครื่องหมายจุลภาค 2 2 21" xfId="31"/>
    <cellStyle name="เครื่องหมายจุลภาค 2 2 22" xfId="32"/>
    <cellStyle name="เครื่องหมายจุลภาค 2 2 23" xfId="33"/>
    <cellStyle name="เครื่องหมายจุลภาค 2 2 24" xfId="34"/>
    <cellStyle name="เครื่องหมายจุลภาค 2 2 25" xfId="35"/>
    <cellStyle name="เครื่องหมายจุลภาค 2 2 26" xfId="36"/>
    <cellStyle name="เครื่องหมายจุลภาค 2 2 27" xfId="37"/>
    <cellStyle name="เครื่องหมายจุลภาค 2 2 28" xfId="38"/>
    <cellStyle name="เครื่องหมายจุลภาค 2 2 29" xfId="39"/>
    <cellStyle name="เครื่องหมายจุลภาค 2 2 3" xfId="40"/>
    <cellStyle name="เครื่องหมายจุลภาค 2 2 30" xfId="41"/>
    <cellStyle name="เครื่องหมายจุลภาค 2 2 31" xfId="42"/>
    <cellStyle name="เครื่องหมายจุลภาค 2 2 32" xfId="43"/>
    <cellStyle name="เครื่องหมายจุลภาค 2 2 33" xfId="44"/>
    <cellStyle name="เครื่องหมายจุลภาค 2 2 34" xfId="45"/>
    <cellStyle name="เครื่องหมายจุลภาค 2 2 35" xfId="46"/>
    <cellStyle name="เครื่องหมายจุลภาค 2 2 36" xfId="47"/>
    <cellStyle name="เครื่องหมายจุลภาค 2 2 37" xfId="48"/>
    <cellStyle name="เครื่องหมายจุลภาค 2 2 38" xfId="49"/>
    <cellStyle name="เครื่องหมายจุลภาค 2 2 39" xfId="50"/>
    <cellStyle name="เครื่องหมายจุลภาค 2 2 4" xfId="51"/>
    <cellStyle name="เครื่องหมายจุลภาค 2 2 40" xfId="52"/>
    <cellStyle name="เครื่องหมายจุลภาค 2 2 41" xfId="53"/>
    <cellStyle name="เครื่องหมายจุลภาค 2 2 42" xfId="54"/>
    <cellStyle name="เครื่องหมายจุลภาค 2 2 43" xfId="55"/>
    <cellStyle name="เครื่องหมายจุลภาค 2 2 44" xfId="56"/>
    <cellStyle name="เครื่องหมายจุลภาค 2 2 45" xfId="57"/>
    <cellStyle name="เครื่องหมายจุลภาค 2 2 46" xfId="58"/>
    <cellStyle name="เครื่องหมายจุลภาค 2 2 47" xfId="59"/>
    <cellStyle name="เครื่องหมายจุลภาค 2 2 48" xfId="60"/>
    <cellStyle name="เครื่องหมายจุลภาค 2 2 49" xfId="61"/>
    <cellStyle name="เครื่องหมายจุลภาค 2 2 5" xfId="62"/>
    <cellStyle name="เครื่องหมายจุลภาค 2 2 50" xfId="63"/>
    <cellStyle name="เครื่องหมายจุลภาค 2 2 51" xfId="64"/>
    <cellStyle name="เครื่องหมายจุลภาค 2 2 52" xfId="65"/>
    <cellStyle name="เครื่องหมายจุลภาค 2 2 53" xfId="66"/>
    <cellStyle name="เครื่องหมายจุลภาค 2 2 54" xfId="67"/>
    <cellStyle name="เครื่องหมายจุลภาค 2 2 6" xfId="68"/>
    <cellStyle name="เครื่องหมายจุลภาค 2 2 7" xfId="69"/>
    <cellStyle name="เครื่องหมายจุลภาค 2 2 8" xfId="70"/>
    <cellStyle name="เครื่องหมายจุลภาค 2 2 9" xfId="71"/>
    <cellStyle name="เครื่องหมายจุลภาค 2 20" xfId="72"/>
    <cellStyle name="เครื่องหมายจุลภาค 2 21" xfId="73"/>
    <cellStyle name="เครื่องหมายจุลภาค 2 22" xfId="74"/>
    <cellStyle name="เครื่องหมายจุลภาค 2 23" xfId="75"/>
    <cellStyle name="เครื่องหมายจุลภาค 2 24" xfId="76"/>
    <cellStyle name="เครื่องหมายจุลภาค 2 25" xfId="77"/>
    <cellStyle name="เครื่องหมายจุลภาค 2 26" xfId="78"/>
    <cellStyle name="เครื่องหมายจุลภาค 2 27" xfId="79"/>
    <cellStyle name="เครื่องหมายจุลภาค 2 28" xfId="80"/>
    <cellStyle name="เครื่องหมายจุลภาค 2 29" xfId="81"/>
    <cellStyle name="เครื่องหมายจุลภาค 2 3" xfId="82"/>
    <cellStyle name="เครื่องหมายจุลภาค 2 3 10" xfId="83"/>
    <cellStyle name="เครื่องหมายจุลภาค 2 3 11" xfId="84"/>
    <cellStyle name="เครื่องหมายจุลภาค 2 3 12" xfId="85"/>
    <cellStyle name="เครื่องหมายจุลภาค 2 3 13" xfId="86"/>
    <cellStyle name="เครื่องหมายจุลภาค 2 3 14" xfId="87"/>
    <cellStyle name="เครื่องหมายจุลภาค 2 3 15" xfId="88"/>
    <cellStyle name="เครื่องหมายจุลภาค 2 3 16" xfId="89"/>
    <cellStyle name="เครื่องหมายจุลภาค 2 3 17" xfId="90"/>
    <cellStyle name="เครื่องหมายจุลภาค 2 3 18" xfId="91"/>
    <cellStyle name="เครื่องหมายจุลภาค 2 3 19" xfId="92"/>
    <cellStyle name="เครื่องหมายจุลภาค 2 3 2" xfId="93"/>
    <cellStyle name="เครื่องหมายจุลภาค 2 3 20" xfId="94"/>
    <cellStyle name="เครื่องหมายจุลภาค 2 3 21" xfId="95"/>
    <cellStyle name="เครื่องหมายจุลภาค 2 3 22" xfId="96"/>
    <cellStyle name="เครื่องหมายจุลภาค 2 3 23" xfId="97"/>
    <cellStyle name="เครื่องหมายจุลภาค 2 3 24" xfId="98"/>
    <cellStyle name="เครื่องหมายจุลภาค 2 3 25" xfId="99"/>
    <cellStyle name="เครื่องหมายจุลภาค 2 3 26" xfId="100"/>
    <cellStyle name="เครื่องหมายจุลภาค 2 3 27" xfId="101"/>
    <cellStyle name="เครื่องหมายจุลภาค 2 3 28" xfId="102"/>
    <cellStyle name="เครื่องหมายจุลภาค 2 3 29" xfId="103"/>
    <cellStyle name="เครื่องหมายจุลภาค 2 3 3" xfId="104"/>
    <cellStyle name="เครื่องหมายจุลภาค 2 3 30" xfId="105"/>
    <cellStyle name="เครื่องหมายจุลภาค 2 3 31" xfId="106"/>
    <cellStyle name="เครื่องหมายจุลภาค 2 3 32" xfId="107"/>
    <cellStyle name="เครื่องหมายจุลภาค 2 3 33" xfId="108"/>
    <cellStyle name="เครื่องหมายจุลภาค 2 3 34" xfId="109"/>
    <cellStyle name="เครื่องหมายจุลภาค 2 3 35" xfId="110"/>
    <cellStyle name="เครื่องหมายจุลภาค 2 3 36" xfId="111"/>
    <cellStyle name="เครื่องหมายจุลภาค 2 3 37" xfId="112"/>
    <cellStyle name="เครื่องหมายจุลภาค 2 3 38" xfId="113"/>
    <cellStyle name="เครื่องหมายจุลภาค 2 3 39" xfId="114"/>
    <cellStyle name="เครื่องหมายจุลภาค 2 3 4" xfId="115"/>
    <cellStyle name="เครื่องหมายจุลภาค 2 3 40" xfId="116"/>
    <cellStyle name="เครื่องหมายจุลภาค 2 3 41" xfId="117"/>
    <cellStyle name="เครื่องหมายจุลภาค 2 3 42" xfId="118"/>
    <cellStyle name="เครื่องหมายจุลภาค 2 3 43" xfId="119"/>
    <cellStyle name="เครื่องหมายจุลภาค 2 3 44" xfId="120"/>
    <cellStyle name="เครื่องหมายจุลภาค 2 3 45" xfId="121"/>
    <cellStyle name="เครื่องหมายจุลภาค 2 3 46" xfId="122"/>
    <cellStyle name="เครื่องหมายจุลภาค 2 3 47" xfId="123"/>
    <cellStyle name="เครื่องหมายจุลภาค 2 3 48" xfId="124"/>
    <cellStyle name="เครื่องหมายจุลภาค 2 3 49" xfId="125"/>
    <cellStyle name="เครื่องหมายจุลภาค 2 3 5" xfId="126"/>
    <cellStyle name="เครื่องหมายจุลภาค 2 3 50" xfId="127"/>
    <cellStyle name="เครื่องหมายจุลภาค 2 3 51" xfId="128"/>
    <cellStyle name="เครื่องหมายจุลภาค 2 3 52" xfId="129"/>
    <cellStyle name="เครื่องหมายจุลภาค 2 3 53" xfId="130"/>
    <cellStyle name="เครื่องหมายจุลภาค 2 3 54" xfId="131"/>
    <cellStyle name="เครื่องหมายจุลภาค 2 3 6" xfId="132"/>
    <cellStyle name="เครื่องหมายจุลภาค 2 3 7" xfId="133"/>
    <cellStyle name="เครื่องหมายจุลภาค 2 3 8" xfId="134"/>
    <cellStyle name="เครื่องหมายจุลภาค 2 3 9" xfId="135"/>
    <cellStyle name="เครื่องหมายจุลภาค 2 30" xfId="136"/>
    <cellStyle name="เครื่องหมายจุลภาค 2 31" xfId="137"/>
    <cellStyle name="เครื่องหมายจุลภาค 2 32" xfId="138"/>
    <cellStyle name="เครื่องหมายจุลภาค 2 33" xfId="139"/>
    <cellStyle name="เครื่องหมายจุลภาค 2 34" xfId="140"/>
    <cellStyle name="เครื่องหมายจุลภาค 2 35" xfId="141"/>
    <cellStyle name="เครื่องหมายจุลภาค 2 36" xfId="142"/>
    <cellStyle name="เครื่องหมายจุลภาค 2 37" xfId="143"/>
    <cellStyle name="เครื่องหมายจุลภาค 2 38" xfId="144"/>
    <cellStyle name="เครื่องหมายจุลภาค 2 39" xfId="145"/>
    <cellStyle name="เครื่องหมายจุลภาค 2 4" xfId="146"/>
    <cellStyle name="เครื่องหมายจุลภาค 2 40" xfId="147"/>
    <cellStyle name="เครื่องหมายจุลภาค 2 41" xfId="148"/>
    <cellStyle name="เครื่องหมายจุลภาค 2 42" xfId="149"/>
    <cellStyle name="เครื่องหมายจุลภาค 2 43" xfId="150"/>
    <cellStyle name="เครื่องหมายจุลภาค 2 44" xfId="151"/>
    <cellStyle name="เครื่องหมายจุลภาค 2 45" xfId="152"/>
    <cellStyle name="เครื่องหมายจุลภาค 2 46" xfId="153"/>
    <cellStyle name="เครื่องหมายจุลภาค 2 47" xfId="154"/>
    <cellStyle name="เครื่องหมายจุลภาค 2 48" xfId="155"/>
    <cellStyle name="เครื่องหมายจุลภาค 2 49" xfId="156"/>
    <cellStyle name="เครื่องหมายจุลภาค 2 5" xfId="157"/>
    <cellStyle name="เครื่องหมายจุลภาค 2 50" xfId="158"/>
    <cellStyle name="เครื่องหมายจุลภาค 2 51" xfId="159"/>
    <cellStyle name="เครื่องหมายจุลภาค 2 52" xfId="160"/>
    <cellStyle name="เครื่องหมายจุลภาค 2 53" xfId="161"/>
    <cellStyle name="เครื่องหมายจุลภาค 2 54" xfId="162"/>
    <cellStyle name="เครื่องหมายจุลภาค 2 55" xfId="163"/>
    <cellStyle name="เครื่องหมายจุลภาค 2 56" xfId="164"/>
    <cellStyle name="เครื่องหมายจุลภาค 2 57" xfId="165"/>
    <cellStyle name="เครื่องหมายจุลภาค 2 58" xfId="166"/>
    <cellStyle name="เครื่องหมายจุลภาค 2 6" xfId="167"/>
    <cellStyle name="เครื่องหมายจุลภาค 2 7" xfId="168"/>
    <cellStyle name="เครื่องหมายจุลภาค 2 8" xfId="169"/>
    <cellStyle name="เครื่องหมายจุลภาค 2 9" xfId="170"/>
    <cellStyle name="ปกติ" xfId="0" builtinId="0"/>
    <cellStyle name="ปกติ 2" xfId="171"/>
    <cellStyle name="ปกติ 7" xfId="17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0</xdr:row>
      <xdr:rowOff>0</xdr:rowOff>
    </xdr:from>
    <xdr:to>
      <xdr:col>20</xdr:col>
      <xdr:colOff>57150</xdr:colOff>
      <xdr:row>31</xdr:row>
      <xdr:rowOff>47625</xdr:rowOff>
    </xdr:to>
    <xdr:grpSp>
      <xdr:nvGrpSpPr>
        <xdr:cNvPr id="14337" name="Group 126"/>
        <xdr:cNvGrpSpPr>
          <a:grpSpLocks/>
        </xdr:cNvGrpSpPr>
      </xdr:nvGrpSpPr>
      <xdr:grpSpPr bwMode="auto">
        <a:xfrm>
          <a:off x="9829800" y="0"/>
          <a:ext cx="561975" cy="6753225"/>
          <a:chOff x="1002" y="699"/>
          <a:chExt cx="66" cy="68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3" y="730"/>
            <a:ext cx="34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4340" name="Straight Connector 12"/>
          <xdr:cNvCxnSpPr>
            <a:cxnSpLocks noChangeShapeType="1"/>
            <a:stCxn id="4" idx="2"/>
          </xdr:cNvCxnSpPr>
        </xdr:nvCxnSpPr>
        <xdr:spPr bwMode="auto">
          <a:xfrm rot="5400000">
            <a:off x="705" y="1057"/>
            <a:ext cx="656" cy="5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T30"/>
  <sheetViews>
    <sheetView showGridLines="0" tabSelected="1" workbookViewId="0">
      <selection activeCell="O14" sqref="O14"/>
    </sheetView>
  </sheetViews>
  <sheetFormatPr defaultRowHeight="21.75"/>
  <cols>
    <col min="1" max="1" width="1" style="12" customWidth="1"/>
    <col min="2" max="2" width="1.7109375" style="12" customWidth="1"/>
    <col min="3" max="3" width="4.7109375" style="12" customWidth="1"/>
    <col min="4" max="4" width="5" style="12" customWidth="1"/>
    <col min="5" max="5" width="5.85546875" style="12" customWidth="1"/>
    <col min="6" max="8" width="11" style="12" customWidth="1"/>
    <col min="9" max="13" width="11.42578125" style="12" customWidth="1"/>
    <col min="14" max="14" width="14.7109375" style="12" customWidth="1"/>
    <col min="15" max="15" width="1" style="12" customWidth="1"/>
    <col min="16" max="16" width="8.7109375" style="12" customWidth="1"/>
    <col min="17" max="17" width="10.140625" style="12" customWidth="1"/>
    <col min="18" max="18" width="3.85546875" style="12" customWidth="1"/>
    <col min="19" max="19" width="5.7109375" style="12" customWidth="1"/>
    <col min="20" max="20" width="2.42578125" style="12" customWidth="1"/>
    <col min="21" max="16384" width="9.140625" style="12"/>
  </cols>
  <sheetData>
    <row r="1" spans="1:20" s="24" customFormat="1">
      <c r="B1" s="3" t="s">
        <v>37</v>
      </c>
      <c r="C1" s="3"/>
      <c r="D1" s="25">
        <v>3.14</v>
      </c>
      <c r="E1" s="3" t="s">
        <v>46</v>
      </c>
      <c r="L1" s="30"/>
      <c r="M1" s="30"/>
      <c r="N1" s="30"/>
      <c r="O1" s="30"/>
      <c r="P1" s="30"/>
      <c r="Q1" s="30"/>
      <c r="R1" s="30"/>
      <c r="S1" s="30"/>
    </row>
    <row r="2" spans="1:20" s="24" customFormat="1">
      <c r="B2" s="3"/>
      <c r="C2" s="3"/>
      <c r="D2" s="25"/>
      <c r="E2" s="3" t="s">
        <v>47</v>
      </c>
      <c r="L2" s="30"/>
      <c r="M2" s="30"/>
      <c r="N2" s="30"/>
      <c r="O2" s="30"/>
      <c r="P2" s="30"/>
      <c r="Q2" s="30"/>
      <c r="R2" s="30"/>
      <c r="S2" s="30"/>
    </row>
    <row r="3" spans="1:20" s="24" customFormat="1">
      <c r="B3" s="11" t="s">
        <v>38</v>
      </c>
      <c r="C3" s="3"/>
      <c r="D3" s="25">
        <v>3.14</v>
      </c>
      <c r="E3" s="1" t="s">
        <v>48</v>
      </c>
      <c r="L3" s="30"/>
      <c r="M3" s="30"/>
      <c r="N3" s="30"/>
      <c r="O3" s="30"/>
      <c r="P3" s="30"/>
      <c r="Q3" s="30"/>
      <c r="R3" s="30"/>
      <c r="S3" s="30"/>
    </row>
    <row r="4" spans="1:20" s="10" customFormat="1" ht="3.6" customHeight="1">
      <c r="L4" s="31"/>
      <c r="M4" s="31"/>
      <c r="N4" s="31"/>
      <c r="O4" s="31"/>
      <c r="P4" s="31"/>
      <c r="Q4" s="31"/>
      <c r="R4" s="31"/>
      <c r="S4" s="31"/>
    </row>
    <row r="5" spans="1:20" ht="6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17"/>
      <c r="S5" s="17"/>
      <c r="T5" s="17"/>
    </row>
    <row r="6" spans="1:20" s="2" customFormat="1" ht="21.75" customHeight="1">
      <c r="A6" s="42" t="s">
        <v>0</v>
      </c>
      <c r="B6" s="42"/>
      <c r="C6" s="42"/>
      <c r="D6" s="42"/>
      <c r="E6" s="42"/>
      <c r="F6" s="40" t="s">
        <v>49</v>
      </c>
      <c r="G6" s="40"/>
      <c r="H6" s="40"/>
      <c r="I6" s="50" t="s">
        <v>50</v>
      </c>
      <c r="J6" s="50"/>
      <c r="K6" s="50"/>
      <c r="L6" s="41" t="s">
        <v>51</v>
      </c>
      <c r="M6" s="41"/>
      <c r="N6" s="41"/>
      <c r="O6" s="43" t="s">
        <v>1</v>
      </c>
      <c r="P6" s="39"/>
      <c r="Q6" s="39"/>
      <c r="R6" s="13"/>
      <c r="S6" s="13"/>
      <c r="T6" s="5"/>
    </row>
    <row r="7" spans="1:20" s="2" customFormat="1" ht="21.75" customHeight="1">
      <c r="A7" s="42"/>
      <c r="B7" s="42"/>
      <c r="C7" s="42"/>
      <c r="D7" s="42"/>
      <c r="E7" s="42"/>
      <c r="F7" s="49" t="s">
        <v>52</v>
      </c>
      <c r="G7" s="49"/>
      <c r="H7" s="49"/>
      <c r="I7" s="48" t="s">
        <v>53</v>
      </c>
      <c r="J7" s="48"/>
      <c r="K7" s="48"/>
      <c r="L7" s="54" t="s">
        <v>54</v>
      </c>
      <c r="M7" s="54"/>
      <c r="N7" s="54"/>
      <c r="O7" s="44"/>
      <c r="P7" s="45"/>
      <c r="Q7" s="45"/>
      <c r="R7" s="13"/>
      <c r="S7" s="13"/>
      <c r="T7" s="20"/>
    </row>
    <row r="8" spans="1:20" s="2" customFormat="1" ht="21" customHeight="1">
      <c r="A8" s="42"/>
      <c r="B8" s="42"/>
      <c r="C8" s="42"/>
      <c r="D8" s="42"/>
      <c r="E8" s="42"/>
      <c r="F8" s="8" t="s">
        <v>2</v>
      </c>
      <c r="G8" s="16" t="s">
        <v>39</v>
      </c>
      <c r="H8" s="7" t="s">
        <v>40</v>
      </c>
      <c r="I8" s="8" t="s">
        <v>2</v>
      </c>
      <c r="J8" s="16" t="s">
        <v>39</v>
      </c>
      <c r="K8" s="6" t="s">
        <v>40</v>
      </c>
      <c r="L8" s="9" t="s">
        <v>2</v>
      </c>
      <c r="M8" s="16" t="s">
        <v>39</v>
      </c>
      <c r="N8" s="6" t="s">
        <v>40</v>
      </c>
      <c r="O8" s="44"/>
      <c r="P8" s="45"/>
      <c r="Q8" s="45"/>
      <c r="R8" s="13"/>
      <c r="S8" s="13"/>
      <c r="T8" s="20"/>
    </row>
    <row r="9" spans="1:20" s="2" customFormat="1" ht="18" customHeight="1">
      <c r="A9" s="42"/>
      <c r="B9" s="42"/>
      <c r="C9" s="42"/>
      <c r="D9" s="42"/>
      <c r="E9" s="42"/>
      <c r="F9" s="15" t="s">
        <v>3</v>
      </c>
      <c r="G9" s="14" t="s">
        <v>41</v>
      </c>
      <c r="H9" s="15" t="s">
        <v>42</v>
      </c>
      <c r="I9" s="15" t="s">
        <v>3</v>
      </c>
      <c r="J9" s="14" t="s">
        <v>41</v>
      </c>
      <c r="K9" s="27" t="s">
        <v>42</v>
      </c>
      <c r="L9" s="26" t="s">
        <v>3</v>
      </c>
      <c r="M9" s="14" t="s">
        <v>41</v>
      </c>
      <c r="N9" s="27" t="s">
        <v>42</v>
      </c>
      <c r="O9" s="46"/>
      <c r="P9" s="47"/>
      <c r="Q9" s="47"/>
      <c r="R9" s="13"/>
      <c r="S9" s="13"/>
      <c r="T9" s="5"/>
    </row>
    <row r="10" spans="1:20" s="34" customFormat="1" ht="22.5" customHeight="1">
      <c r="A10" s="51" t="s">
        <v>4</v>
      </c>
      <c r="B10" s="51"/>
      <c r="C10" s="51"/>
      <c r="D10" s="51"/>
      <c r="E10" s="51"/>
      <c r="F10" s="32">
        <f>SUM(F11:F26)</f>
        <v>1600</v>
      </c>
      <c r="G10" s="32" t="s">
        <v>43</v>
      </c>
      <c r="H10" s="32" t="s">
        <v>43</v>
      </c>
      <c r="I10" s="32">
        <f>SUM(I11:I26)</f>
        <v>81057</v>
      </c>
      <c r="J10" s="32" t="s">
        <v>43</v>
      </c>
      <c r="K10" s="32" t="s">
        <v>43</v>
      </c>
      <c r="L10" s="32">
        <v>16090</v>
      </c>
      <c r="M10" s="32" t="s">
        <v>43</v>
      </c>
      <c r="N10" s="32" t="s">
        <v>43</v>
      </c>
      <c r="O10" s="52" t="s">
        <v>3</v>
      </c>
      <c r="P10" s="53"/>
      <c r="Q10" s="53"/>
      <c r="R10" s="33"/>
      <c r="S10" s="33"/>
      <c r="T10" s="28"/>
    </row>
    <row r="11" spans="1:20" s="35" customFormat="1" ht="18.600000000000001" customHeight="1">
      <c r="C11" s="5" t="s">
        <v>5</v>
      </c>
      <c r="E11" s="36"/>
      <c r="F11" s="37">
        <v>100</v>
      </c>
      <c r="G11" s="38" t="s">
        <v>43</v>
      </c>
      <c r="H11" s="38" t="s">
        <v>43</v>
      </c>
      <c r="I11" s="37">
        <v>10794</v>
      </c>
      <c r="J11" s="38" t="s">
        <v>43</v>
      </c>
      <c r="K11" s="38" t="s">
        <v>43</v>
      </c>
      <c r="L11" s="38" t="s">
        <v>43</v>
      </c>
      <c r="M11" s="38" t="s">
        <v>43</v>
      </c>
      <c r="N11" s="38" t="s">
        <v>43</v>
      </c>
      <c r="P11" s="22" t="s">
        <v>6</v>
      </c>
      <c r="Q11" s="22"/>
      <c r="R11" s="22"/>
      <c r="S11" s="22"/>
    </row>
    <row r="12" spans="1:20" s="35" customFormat="1" ht="18.600000000000001" customHeight="1">
      <c r="C12" s="5" t="s">
        <v>7</v>
      </c>
      <c r="E12" s="36"/>
      <c r="F12" s="37">
        <v>100</v>
      </c>
      <c r="G12" s="38" t="s">
        <v>43</v>
      </c>
      <c r="H12" s="38" t="s">
        <v>43</v>
      </c>
      <c r="I12" s="37">
        <v>5366</v>
      </c>
      <c r="J12" s="38" t="s">
        <v>43</v>
      </c>
      <c r="K12" s="38" t="s">
        <v>43</v>
      </c>
      <c r="L12" s="38" t="s">
        <v>43</v>
      </c>
      <c r="M12" s="38" t="s">
        <v>43</v>
      </c>
      <c r="N12" s="38" t="s">
        <v>43</v>
      </c>
      <c r="P12" s="22" t="s">
        <v>8</v>
      </c>
      <c r="Q12" s="22"/>
      <c r="R12" s="22"/>
      <c r="S12" s="22"/>
    </row>
    <row r="13" spans="1:20" s="35" customFormat="1" ht="18.600000000000001" customHeight="1">
      <c r="C13" s="5" t="s">
        <v>9</v>
      </c>
      <c r="F13" s="37">
        <v>100</v>
      </c>
      <c r="G13" s="38" t="s">
        <v>43</v>
      </c>
      <c r="H13" s="38" t="s">
        <v>43</v>
      </c>
      <c r="I13" s="37">
        <v>4104</v>
      </c>
      <c r="J13" s="38" t="s">
        <v>43</v>
      </c>
      <c r="K13" s="38" t="s">
        <v>43</v>
      </c>
      <c r="L13" s="38" t="s">
        <v>43</v>
      </c>
      <c r="M13" s="38" t="s">
        <v>43</v>
      </c>
      <c r="N13" s="38" t="s">
        <v>43</v>
      </c>
      <c r="P13" s="22" t="s">
        <v>10</v>
      </c>
      <c r="Q13" s="22"/>
      <c r="R13" s="22"/>
      <c r="S13" s="22"/>
    </row>
    <row r="14" spans="1:20" s="35" customFormat="1" ht="18.600000000000001" customHeight="1">
      <c r="C14" s="5" t="s">
        <v>11</v>
      </c>
      <c r="F14" s="37">
        <v>100</v>
      </c>
      <c r="G14" s="38" t="s">
        <v>43</v>
      </c>
      <c r="H14" s="38" t="s">
        <v>43</v>
      </c>
      <c r="I14" s="37">
        <v>8033</v>
      </c>
      <c r="J14" s="38" t="s">
        <v>43</v>
      </c>
      <c r="K14" s="38" t="s">
        <v>43</v>
      </c>
      <c r="L14" s="38" t="s">
        <v>43</v>
      </c>
      <c r="M14" s="38" t="s">
        <v>43</v>
      </c>
      <c r="N14" s="38" t="s">
        <v>43</v>
      </c>
      <c r="P14" s="22" t="s">
        <v>12</v>
      </c>
      <c r="Q14" s="22"/>
      <c r="R14" s="22"/>
      <c r="S14" s="22"/>
    </row>
    <row r="15" spans="1:20" s="35" customFormat="1" ht="18.600000000000001" customHeight="1">
      <c r="C15" s="5" t="s">
        <v>13</v>
      </c>
      <c r="F15" s="37">
        <v>100</v>
      </c>
      <c r="G15" s="38" t="s">
        <v>43</v>
      </c>
      <c r="H15" s="38" t="s">
        <v>43</v>
      </c>
      <c r="I15" s="37">
        <v>4029</v>
      </c>
      <c r="J15" s="38" t="s">
        <v>43</v>
      </c>
      <c r="K15" s="38" t="s">
        <v>43</v>
      </c>
      <c r="L15" s="38" t="s">
        <v>43</v>
      </c>
      <c r="M15" s="38" t="s">
        <v>43</v>
      </c>
      <c r="N15" s="38" t="s">
        <v>43</v>
      </c>
      <c r="P15" s="22" t="s">
        <v>14</v>
      </c>
      <c r="Q15" s="22"/>
      <c r="R15" s="22"/>
      <c r="S15" s="22"/>
    </row>
    <row r="16" spans="1:20" s="35" customFormat="1" ht="18.600000000000001" customHeight="1">
      <c r="C16" s="5" t="s">
        <v>15</v>
      </c>
      <c r="F16" s="37">
        <v>100</v>
      </c>
      <c r="G16" s="38" t="s">
        <v>43</v>
      </c>
      <c r="H16" s="38" t="s">
        <v>43</v>
      </c>
      <c r="I16" s="37">
        <v>6283</v>
      </c>
      <c r="J16" s="38" t="s">
        <v>43</v>
      </c>
      <c r="K16" s="38" t="s">
        <v>43</v>
      </c>
      <c r="L16" s="38" t="s">
        <v>43</v>
      </c>
      <c r="M16" s="38" t="s">
        <v>43</v>
      </c>
      <c r="N16" s="38" t="s">
        <v>43</v>
      </c>
      <c r="P16" s="22" t="s">
        <v>16</v>
      </c>
      <c r="Q16" s="22"/>
      <c r="R16" s="22"/>
      <c r="S16" s="22"/>
    </row>
    <row r="17" spans="1:19" s="35" customFormat="1" ht="18.600000000000001" customHeight="1">
      <c r="C17" s="5" t="s">
        <v>17</v>
      </c>
      <c r="F17" s="37">
        <v>100</v>
      </c>
      <c r="G17" s="38" t="s">
        <v>43</v>
      </c>
      <c r="H17" s="38" t="s">
        <v>43</v>
      </c>
      <c r="I17" s="37">
        <v>5011</v>
      </c>
      <c r="J17" s="38" t="s">
        <v>43</v>
      </c>
      <c r="K17" s="38" t="s">
        <v>43</v>
      </c>
      <c r="L17" s="38" t="s">
        <v>43</v>
      </c>
      <c r="M17" s="38" t="s">
        <v>43</v>
      </c>
      <c r="N17" s="38" t="s">
        <v>43</v>
      </c>
      <c r="P17" s="22" t="s">
        <v>18</v>
      </c>
      <c r="Q17" s="22"/>
      <c r="R17" s="22"/>
      <c r="S17" s="22"/>
    </row>
    <row r="18" spans="1:19" s="35" customFormat="1" ht="18.600000000000001" customHeight="1">
      <c r="C18" s="5" t="s">
        <v>19</v>
      </c>
      <c r="F18" s="37">
        <v>100</v>
      </c>
      <c r="G18" s="38" t="s">
        <v>43</v>
      </c>
      <c r="H18" s="38" t="s">
        <v>43</v>
      </c>
      <c r="I18" s="37">
        <v>4908</v>
      </c>
      <c r="J18" s="38" t="s">
        <v>43</v>
      </c>
      <c r="K18" s="38" t="s">
        <v>43</v>
      </c>
      <c r="L18" s="38" t="s">
        <v>43</v>
      </c>
      <c r="M18" s="38" t="s">
        <v>43</v>
      </c>
      <c r="N18" s="38" t="s">
        <v>43</v>
      </c>
      <c r="P18" s="22" t="s">
        <v>20</v>
      </c>
      <c r="Q18" s="22"/>
      <c r="R18" s="22"/>
      <c r="S18" s="22"/>
    </row>
    <row r="19" spans="1:19" s="35" customFormat="1" ht="18.600000000000001" customHeight="1">
      <c r="C19" s="5" t="s">
        <v>21</v>
      </c>
      <c r="F19" s="37">
        <v>100</v>
      </c>
      <c r="G19" s="38" t="s">
        <v>43</v>
      </c>
      <c r="H19" s="38" t="s">
        <v>43</v>
      </c>
      <c r="I19" s="37">
        <v>4234</v>
      </c>
      <c r="J19" s="38" t="s">
        <v>43</v>
      </c>
      <c r="K19" s="38" t="s">
        <v>43</v>
      </c>
      <c r="L19" s="38" t="s">
        <v>43</v>
      </c>
      <c r="M19" s="38" t="s">
        <v>43</v>
      </c>
      <c r="N19" s="38" t="s">
        <v>43</v>
      </c>
      <c r="P19" s="22" t="s">
        <v>22</v>
      </c>
      <c r="Q19" s="22"/>
      <c r="R19" s="22"/>
      <c r="S19" s="22"/>
    </row>
    <row r="20" spans="1:19" s="35" customFormat="1" ht="18.600000000000001" customHeight="1">
      <c r="C20" s="5" t="s">
        <v>23</v>
      </c>
      <c r="F20" s="37">
        <v>100</v>
      </c>
      <c r="G20" s="38" t="s">
        <v>43</v>
      </c>
      <c r="H20" s="38" t="s">
        <v>43</v>
      </c>
      <c r="I20" s="37">
        <v>8058</v>
      </c>
      <c r="J20" s="38" t="s">
        <v>43</v>
      </c>
      <c r="K20" s="38" t="s">
        <v>43</v>
      </c>
      <c r="L20" s="38" t="s">
        <v>43</v>
      </c>
      <c r="M20" s="38" t="s">
        <v>43</v>
      </c>
      <c r="N20" s="38" t="s">
        <v>43</v>
      </c>
      <c r="P20" s="22" t="s">
        <v>24</v>
      </c>
      <c r="Q20" s="22"/>
      <c r="R20" s="22"/>
      <c r="S20" s="22"/>
    </row>
    <row r="21" spans="1:19" s="5" customFormat="1" ht="18.600000000000001" customHeight="1">
      <c r="C21" s="5" t="s">
        <v>25</v>
      </c>
      <c r="F21" s="37">
        <v>100</v>
      </c>
      <c r="G21" s="38" t="s">
        <v>43</v>
      </c>
      <c r="H21" s="38" t="s">
        <v>43</v>
      </c>
      <c r="I21" s="37">
        <v>2946</v>
      </c>
      <c r="J21" s="38" t="s">
        <v>43</v>
      </c>
      <c r="K21" s="38" t="s">
        <v>43</v>
      </c>
      <c r="L21" s="38" t="s">
        <v>43</v>
      </c>
      <c r="M21" s="38" t="s">
        <v>43</v>
      </c>
      <c r="N21" s="38" t="s">
        <v>43</v>
      </c>
      <c r="P21" s="22" t="s">
        <v>26</v>
      </c>
      <c r="Q21" s="22"/>
      <c r="R21" s="22"/>
      <c r="S21" s="22"/>
    </row>
    <row r="22" spans="1:19" s="5" customFormat="1" ht="18.600000000000001" customHeight="1">
      <c r="C22" s="5" t="s">
        <v>27</v>
      </c>
      <c r="F22" s="37">
        <v>100</v>
      </c>
      <c r="G22" s="38" t="s">
        <v>43</v>
      </c>
      <c r="H22" s="38" t="s">
        <v>43</v>
      </c>
      <c r="I22" s="37">
        <v>6448</v>
      </c>
      <c r="J22" s="38" t="s">
        <v>43</v>
      </c>
      <c r="K22" s="38" t="s">
        <v>43</v>
      </c>
      <c r="L22" s="38" t="s">
        <v>43</v>
      </c>
      <c r="M22" s="38" t="s">
        <v>43</v>
      </c>
      <c r="N22" s="38" t="s">
        <v>43</v>
      </c>
      <c r="P22" s="22" t="s">
        <v>28</v>
      </c>
      <c r="Q22" s="22"/>
      <c r="R22" s="22"/>
      <c r="S22" s="22"/>
    </row>
    <row r="23" spans="1:19" s="5" customFormat="1" ht="18.600000000000001" customHeight="1">
      <c r="C23" s="5" t="s">
        <v>29</v>
      </c>
      <c r="F23" s="37">
        <v>100</v>
      </c>
      <c r="G23" s="38" t="s">
        <v>43</v>
      </c>
      <c r="H23" s="38" t="s">
        <v>43</v>
      </c>
      <c r="I23" s="37">
        <v>2164</v>
      </c>
      <c r="J23" s="38" t="s">
        <v>43</v>
      </c>
      <c r="K23" s="38" t="s">
        <v>43</v>
      </c>
      <c r="L23" s="38" t="s">
        <v>43</v>
      </c>
      <c r="M23" s="38" t="s">
        <v>43</v>
      </c>
      <c r="N23" s="38" t="s">
        <v>43</v>
      </c>
      <c r="P23" s="22" t="s">
        <v>30</v>
      </c>
      <c r="Q23" s="22"/>
      <c r="R23" s="22"/>
      <c r="S23" s="22"/>
    </row>
    <row r="24" spans="1:19" s="5" customFormat="1" ht="18.600000000000001" customHeight="1">
      <c r="C24" s="5" t="s">
        <v>31</v>
      </c>
      <c r="F24" s="37">
        <v>100</v>
      </c>
      <c r="G24" s="38" t="s">
        <v>43</v>
      </c>
      <c r="H24" s="38" t="s">
        <v>43</v>
      </c>
      <c r="I24" s="37">
        <v>3288</v>
      </c>
      <c r="J24" s="38" t="s">
        <v>43</v>
      </c>
      <c r="K24" s="38" t="s">
        <v>43</v>
      </c>
      <c r="L24" s="38" t="s">
        <v>43</v>
      </c>
      <c r="M24" s="38" t="s">
        <v>43</v>
      </c>
      <c r="N24" s="38" t="s">
        <v>43</v>
      </c>
      <c r="P24" s="22" t="s">
        <v>32</v>
      </c>
      <c r="Q24" s="22"/>
      <c r="R24" s="22"/>
      <c r="S24" s="22"/>
    </row>
    <row r="25" spans="1:19" s="35" customFormat="1" ht="18.600000000000001" customHeight="1">
      <c r="C25" s="5" t="s">
        <v>33</v>
      </c>
      <c r="F25" s="37">
        <v>100</v>
      </c>
      <c r="G25" s="38" t="s">
        <v>43</v>
      </c>
      <c r="H25" s="38" t="s">
        <v>43</v>
      </c>
      <c r="I25" s="37">
        <v>2839</v>
      </c>
      <c r="J25" s="38" t="s">
        <v>43</v>
      </c>
      <c r="K25" s="38" t="s">
        <v>43</v>
      </c>
      <c r="L25" s="38" t="s">
        <v>43</v>
      </c>
      <c r="M25" s="38" t="s">
        <v>43</v>
      </c>
      <c r="N25" s="38" t="s">
        <v>43</v>
      </c>
      <c r="P25" s="22" t="s">
        <v>34</v>
      </c>
      <c r="Q25" s="22"/>
      <c r="R25" s="22"/>
      <c r="S25" s="22"/>
    </row>
    <row r="26" spans="1:19" s="5" customFormat="1" ht="18.600000000000001" customHeight="1">
      <c r="C26" s="5" t="s">
        <v>35</v>
      </c>
      <c r="F26" s="37">
        <v>100</v>
      </c>
      <c r="G26" s="38" t="s">
        <v>43</v>
      </c>
      <c r="H26" s="38" t="s">
        <v>43</v>
      </c>
      <c r="I26" s="37">
        <v>2552</v>
      </c>
      <c r="J26" s="38" t="s">
        <v>43</v>
      </c>
      <c r="K26" s="38" t="s">
        <v>43</v>
      </c>
      <c r="L26" s="38" t="s">
        <v>43</v>
      </c>
      <c r="M26" s="38" t="s">
        <v>43</v>
      </c>
      <c r="N26" s="38" t="s">
        <v>43</v>
      </c>
      <c r="P26" s="22" t="s">
        <v>36</v>
      </c>
      <c r="Q26" s="22"/>
      <c r="R26" s="22"/>
      <c r="S26" s="22"/>
    </row>
    <row r="27" spans="1:19" s="5" customFormat="1" ht="3" customHeight="1">
      <c r="A27" s="4"/>
      <c r="B27" s="4"/>
      <c r="C27" s="4"/>
      <c r="D27" s="4"/>
      <c r="E27" s="4"/>
      <c r="F27" s="19"/>
      <c r="G27" s="21"/>
      <c r="H27" s="19"/>
      <c r="I27" s="19"/>
      <c r="J27" s="21"/>
      <c r="K27" s="18"/>
      <c r="L27" s="4"/>
      <c r="M27" s="21"/>
      <c r="N27" s="18"/>
      <c r="O27" s="4"/>
      <c r="P27" s="4"/>
      <c r="Q27" s="4"/>
    </row>
    <row r="28" spans="1:19" s="5" customFormat="1" ht="3" customHeight="1"/>
    <row r="29" spans="1:19" s="29" customFormat="1" ht="16.5" customHeight="1">
      <c r="B29" s="29" t="s">
        <v>44</v>
      </c>
    </row>
    <row r="30" spans="1:19" ht="16.5" customHeight="1">
      <c r="B30" s="2" t="s">
        <v>45</v>
      </c>
    </row>
  </sheetData>
  <sheetProtection selectLockedCells="1" selectUnlockedCells="1"/>
  <mergeCells count="10">
    <mergeCell ref="A10:E10"/>
    <mergeCell ref="O10:Q10"/>
    <mergeCell ref="A6:E9"/>
    <mergeCell ref="F6:H6"/>
    <mergeCell ref="I6:K6"/>
    <mergeCell ref="L6:N6"/>
    <mergeCell ref="O6:Q9"/>
    <mergeCell ref="F7:H7"/>
    <mergeCell ref="I7:K7"/>
    <mergeCell ref="L7:N7"/>
  </mergeCells>
  <pageMargins left="0.35433070866141736" right="0" top="0.19685039370078741" bottom="0.78740157480314965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T-3.14(R)</vt:lpstr>
    </vt:vector>
  </TitlesOfParts>
  <Company>admin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2016-11-14T06:40:07Z</dcterms:created>
  <dcterms:modified xsi:type="dcterms:W3CDTF">2016-11-15T07:25:29Z</dcterms:modified>
</cp:coreProperties>
</file>