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14" sheetId="1" r:id="rId1"/>
  </sheets>
  <calcPr calcId="125725"/>
</workbook>
</file>

<file path=xl/calcChain.xml><?xml version="1.0" encoding="utf-8"?>
<calcChain xmlns="http://schemas.openxmlformats.org/spreadsheetml/2006/main">
  <c r="L33" i="1"/>
  <c r="I33"/>
  <c r="F33"/>
  <c r="L32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F9"/>
  <c r="N8"/>
  <c r="M8"/>
  <c r="L8"/>
  <c r="K8"/>
  <c r="J8"/>
  <c r="I8" s="1"/>
  <c r="H8"/>
  <c r="G8"/>
  <c r="F8" s="1"/>
</calcChain>
</file>

<file path=xl/sharedStrings.xml><?xml version="1.0" encoding="utf-8"?>
<sst xmlns="http://schemas.openxmlformats.org/spreadsheetml/2006/main" count="84" uniqueCount="71">
  <si>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</si>
  <si>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2558</t>
  </si>
  <si>
    <t xml:space="preserve">Table </t>
  </si>
  <si>
    <t>Enrolment Registered in Office of The Non-Formal and Informal Education by Educational Activities, Sex and District:  Fiscal Year 2015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</si>
  <si>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</si>
  <si>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</si>
  <si>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</si>
  <si>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</si>
  <si>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</si>
  <si>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>Learning for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</si>
  <si>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</si>
  <si>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</si>
  <si>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</si>
  <si>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</si>
  <si>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</si>
  <si>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</si>
  <si>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</si>
  <si>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</si>
  <si>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</si>
  <si>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</si>
  <si>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</si>
  <si>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</si>
  <si>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</si>
  <si>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</si>
  <si>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</si>
  <si>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</si>
  <si>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</si>
  <si>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</si>
  <si>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</si>
  <si>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</si>
  <si>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</si>
  <si>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</si>
  <si>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</si>
  <si>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</si>
  <si>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</si>
  <si>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</si>
  <si>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</si>
  <si>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</si>
  <si>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</si>
  <si>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</si>
  <si>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</si>
  <si>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</si>
  <si>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</si>
  <si>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</si>
  <si>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</si>
  <si>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</si>
  <si>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</si>
  <si>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</si>
  <si>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</si>
  <si>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</si>
  <si>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</si>
  <si>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</si>
  <si>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</si>
  <si>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</si>
  <si>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</si>
  <si>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</si>
  <si>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</si>
  <si>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</si>
  <si>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</si>
  <si>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</si>
  <si>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</si>
  <si>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</si>
  <si>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</si>
  <si>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</si>
  <si>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</si>
  <si>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</si>
  <si>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</si>
  <si>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</si>
  <si>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</si>
  <si>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  ที่มา:   สำนักงานส่งเสริมการศึกษานอกระบบและการศึกษาตามอัธยาศัยจังหวัดอุบลราชธานี</t>
  </si>
  <si>
    <t xml:space="preserve">  Source:  Ubon Ratchathani Provincial Office of the Non-Formal and Informal Education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</si>
</sst>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0" borderId="0" xfId="1" applyFont="1" applyBorder="1"/>
    <xf numFmtId="0" fontId="4" fillId="0" borderId="1" xfId="1" applyFont="1" applyBorder="1"/>
    <xf numFmtId="0" fontId="4" fillId="0" borderId="0" xfId="1" applyFont="1"/>
    <xf numFmtId="0" fontId="5" fillId="0" borderId="0" xfId="1" applyFont="1" applyBorder="1"/>
    <xf numFmtId="0" fontId="5" fillId="0" borderId="0" xfId="1" applyFont="1"/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3" fontId="6" fillId="0" borderId="9" xfId="2" applyNumberFormat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5" fillId="0" borderId="5" xfId="1" applyFont="1" applyBorder="1" applyAlignment="1"/>
    <xf numFmtId="0" fontId="6" fillId="0" borderId="0" xfId="1" applyFont="1" applyBorder="1"/>
    <xf numFmtId="0" fontId="5" fillId="0" borderId="5" xfId="1" applyFont="1" applyBorder="1"/>
    <xf numFmtId="3" fontId="5" fillId="0" borderId="11" xfId="2" applyNumberFormat="1" applyFont="1" applyBorder="1" applyAlignment="1">
      <alignment horizontal="right" vertical="center"/>
    </xf>
    <xf numFmtId="0" fontId="5" fillId="0" borderId="0" xfId="1" quotePrefix="1" applyFont="1" applyBorder="1" applyAlignment="1">
      <alignment horizontal="left"/>
    </xf>
    <xf numFmtId="0" fontId="5" fillId="0" borderId="0" xfId="1" applyFont="1" applyBorder="1" applyAlignment="1"/>
    <xf numFmtId="0" fontId="5" fillId="0" borderId="0" xfId="1" applyFont="1" applyBorder="1" applyAlignment="1">
      <alignment horizontal="left"/>
    </xf>
    <xf numFmtId="0" fontId="5" fillId="0" borderId="0" xfId="1" quotePrefix="1" applyFont="1" applyBorder="1" applyAlignment="1"/>
    <xf numFmtId="0" fontId="5" fillId="0" borderId="6" xfId="1" applyFont="1" applyBorder="1"/>
    <xf numFmtId="0" fontId="5" fillId="0" borderId="10" xfId="1" applyFont="1" applyBorder="1"/>
    <xf numFmtId="0" fontId="5" fillId="0" borderId="7" xfId="1" applyFont="1" applyBorder="1"/>
    <xf numFmtId="0" fontId="5" fillId="0" borderId="0" xfId="1" applyFont="1" applyAlignment="1">
      <alignment vertical="center"/>
    </xf>
    <xf numFmtId="0" fontId="6" fillId="0" borderId="0" xfId="1" applyFont="1"/>
    <xf numFmtId="0" fontId="5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/>
    </xf>
  </cellXfs>
  <cellStyles count="7">
    <cellStyle name="Comma 2" xfId="3"/>
    <cellStyle name="Comma 3" xfId="4"/>
    <cellStyle name="Normal" xfId="0" builtinId="0"/>
    <cellStyle name="Normal 2" xfId="1"/>
    <cellStyle name="เครื่องหมายจุลภาค 2" xfId="5"/>
    <cellStyle name="ปกติ 2" xfId="2"/>
    <cellStyle name="ปกติ_สถิติการศึกษาตามเขตพื้นที่การศึกษา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161925</xdr:rowOff>
    </xdr:from>
    <xdr:to>
      <xdr:col>20</xdr:col>
      <xdr:colOff>295275</xdr:colOff>
      <xdr:row>37</xdr:row>
      <xdr:rowOff>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10201275" y="161925"/>
          <a:ext cx="1114425" cy="735330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92"/>
            <a:ext cx="18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37"/>
  <sheetViews>
    <sheetView showGridLines="0" tabSelected="1" zoomScaleNormal="100" workbookViewId="0">
      <selection activeCell="F8" sqref="F8:N33"/>
    </sheetView>
  </sheetViews>
  <sheetFormatPr defaultRowHeight="18.75"/>
  <cols>
    <col min="1" max="2" width="1.5" style="6" customWidth="1"/>
    <col min="3" max="3" width="4.125" style="6" customWidth="1"/>
    <col min="4" max="4" width="3.875" style="6" customWidth="1"/>
    <col min="5" max="5" width="11.125" style="6" customWidth="1"/>
    <col min="6" max="11" width="8.625" style="6" customWidth="1"/>
    <col min="12" max="13" width="9.375" style="6" customWidth="1"/>
    <col min="14" max="14" width="11.875" style="6" customWidth="1"/>
    <col min="15" max="15" width="0.875" style="6" customWidth="1"/>
    <col min="16" max="16" width="1.25" style="6" customWidth="1"/>
    <col min="17" max="17" width="22.5" style="6" customWidth="1"/>
    <col min="18" max="18" width="3.875" style="6" customWidth="1"/>
    <col min="19" max="19" width="2.625" style="6" customWidth="1"/>
    <col min="20" max="16384" width="9" style="6"/>
  </cols>
  <sheetData>
    <row r="1" spans="1:17" s="1" customFormat="1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>
      <c r="B2" s="2" t="s">
        <v>2</v>
      </c>
      <c r="C2" s="2"/>
      <c r="D2" s="3">
        <v>3.14</v>
      </c>
      <c r="E2" s="2" t="s">
        <v>3</v>
      </c>
      <c r="F2" s="2"/>
      <c r="L2" s="4"/>
      <c r="M2" s="4"/>
      <c r="N2" s="4"/>
      <c r="O2" s="4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8" customFormat="1" ht="21.75" customHeight="1">
      <c r="A4" s="40" t="s">
        <v>4</v>
      </c>
      <c r="B4" s="41"/>
      <c r="C4" s="41"/>
      <c r="D4" s="41"/>
      <c r="E4" s="42"/>
      <c r="F4" s="47" t="s">
        <v>5</v>
      </c>
      <c r="G4" s="48"/>
      <c r="H4" s="49"/>
      <c r="I4" s="47" t="s">
        <v>6</v>
      </c>
      <c r="J4" s="48"/>
      <c r="K4" s="49"/>
      <c r="L4" s="48" t="s">
        <v>7</v>
      </c>
      <c r="M4" s="48"/>
      <c r="N4" s="49"/>
      <c r="O4" s="7"/>
      <c r="P4" s="7"/>
      <c r="Q4" s="7"/>
    </row>
    <row r="5" spans="1:17" s="8" customFormat="1" ht="21.75" customHeight="1">
      <c r="A5" s="43"/>
      <c r="B5" s="43"/>
      <c r="C5" s="43"/>
      <c r="D5" s="43"/>
      <c r="E5" s="44"/>
      <c r="F5" s="50" t="s">
        <v>8</v>
      </c>
      <c r="G5" s="51"/>
      <c r="H5" s="52"/>
      <c r="I5" s="50" t="s">
        <v>9</v>
      </c>
      <c r="J5" s="51"/>
      <c r="K5" s="52"/>
      <c r="L5" s="51" t="s">
        <v>10</v>
      </c>
      <c r="M5" s="51"/>
      <c r="N5" s="52"/>
      <c r="O5" s="34" t="s">
        <v>11</v>
      </c>
      <c r="P5" s="35"/>
      <c r="Q5" s="35"/>
    </row>
    <row r="6" spans="1:17" s="8" customFormat="1" ht="15.75">
      <c r="A6" s="43"/>
      <c r="B6" s="43"/>
      <c r="C6" s="43"/>
      <c r="D6" s="43"/>
      <c r="E6" s="44"/>
      <c r="F6" s="9" t="s">
        <v>12</v>
      </c>
      <c r="G6" s="10" t="s">
        <v>13</v>
      </c>
      <c r="H6" s="11" t="s">
        <v>14</v>
      </c>
      <c r="I6" s="9" t="s">
        <v>12</v>
      </c>
      <c r="J6" s="10" t="s">
        <v>13</v>
      </c>
      <c r="K6" s="12" t="s">
        <v>14</v>
      </c>
      <c r="L6" s="13" t="s">
        <v>12</v>
      </c>
      <c r="M6" s="10" t="s">
        <v>13</v>
      </c>
      <c r="N6" s="12" t="s">
        <v>14</v>
      </c>
      <c r="O6" s="36"/>
      <c r="P6" s="35"/>
      <c r="Q6" s="35"/>
    </row>
    <row r="7" spans="1:17" s="8" customFormat="1" ht="18" customHeight="1">
      <c r="A7" s="45"/>
      <c r="B7" s="45"/>
      <c r="C7" s="45"/>
      <c r="D7" s="45"/>
      <c r="E7" s="46"/>
      <c r="F7" s="14" t="s">
        <v>15</v>
      </c>
      <c r="G7" s="15" t="s">
        <v>16</v>
      </c>
      <c r="H7" s="14" t="s">
        <v>17</v>
      </c>
      <c r="I7" s="14" t="s">
        <v>15</v>
      </c>
      <c r="J7" s="15" t="s">
        <v>16</v>
      </c>
      <c r="K7" s="16" t="s">
        <v>17</v>
      </c>
      <c r="L7" s="17" t="s">
        <v>15</v>
      </c>
      <c r="M7" s="15" t="s">
        <v>16</v>
      </c>
      <c r="N7" s="16" t="s">
        <v>17</v>
      </c>
      <c r="O7" s="18"/>
      <c r="P7" s="18"/>
      <c r="Q7" s="18"/>
    </row>
    <row r="8" spans="1:17" s="20" customFormat="1" ht="21" customHeight="1">
      <c r="A8" s="37" t="s">
        <v>18</v>
      </c>
      <c r="B8" s="37"/>
      <c r="C8" s="37"/>
      <c r="D8" s="37"/>
      <c r="E8" s="38"/>
      <c r="F8" s="19">
        <f>SUM(G8:H8)</f>
        <v>77267</v>
      </c>
      <c r="G8" s="19">
        <f>SUM(G9:G33)</f>
        <v>44041</v>
      </c>
      <c r="H8" s="19">
        <f>SUM(H9:H33)</f>
        <v>33226</v>
      </c>
      <c r="I8" s="19">
        <f>SUM(J8:K8)</f>
        <v>46362</v>
      </c>
      <c r="J8" s="19">
        <f>SUM(J9:J33)</f>
        <v>26424</v>
      </c>
      <c r="K8" s="19">
        <f>SUM(K9:K33)</f>
        <v>19938</v>
      </c>
      <c r="L8" s="19">
        <f>SUM(M8:N8)</f>
        <v>38631</v>
      </c>
      <c r="M8" s="19">
        <f>SUM(M9:M33)</f>
        <v>21249</v>
      </c>
      <c r="N8" s="19">
        <f>SUM(N9:N33)</f>
        <v>17382</v>
      </c>
      <c r="O8" s="39" t="s">
        <v>15</v>
      </c>
      <c r="P8" s="39"/>
      <c r="Q8" s="39"/>
    </row>
    <row r="9" spans="1:17" s="22" customFormat="1" ht="16.5" customHeight="1">
      <c r="A9" s="7"/>
      <c r="B9" s="21" t="s">
        <v>19</v>
      </c>
      <c r="E9" s="23"/>
      <c r="F9" s="24">
        <f t="shared" ref="F9:F33" si="0">SUM(G9:H9)</f>
        <v>5796</v>
      </c>
      <c r="G9" s="24">
        <v>3644</v>
      </c>
      <c r="H9" s="24">
        <v>2152</v>
      </c>
      <c r="I9" s="24">
        <f t="shared" ref="I9:I33" si="1">SUM(J9:K9)</f>
        <v>3477</v>
      </c>
      <c r="J9" s="24">
        <v>1982</v>
      </c>
      <c r="K9" s="24">
        <v>1495</v>
      </c>
      <c r="L9" s="24">
        <f t="shared" ref="L9:L33" si="2">SUM(M9:N9)</f>
        <v>2898</v>
      </c>
      <c r="M9" s="24">
        <v>1594</v>
      </c>
      <c r="N9" s="24">
        <v>1304</v>
      </c>
      <c r="P9" s="25" t="s">
        <v>20</v>
      </c>
    </row>
    <row r="10" spans="1:17" s="22" customFormat="1" ht="16.5" customHeight="1">
      <c r="B10" s="26" t="s">
        <v>21</v>
      </c>
      <c r="E10" s="23"/>
      <c r="F10" s="24">
        <f t="shared" si="0"/>
        <v>1634</v>
      </c>
      <c r="G10" s="24">
        <v>932</v>
      </c>
      <c r="H10" s="24">
        <v>702</v>
      </c>
      <c r="I10" s="24">
        <f t="shared" si="1"/>
        <v>981</v>
      </c>
      <c r="J10" s="24">
        <v>559</v>
      </c>
      <c r="K10" s="24">
        <v>422</v>
      </c>
      <c r="L10" s="24">
        <f t="shared" si="2"/>
        <v>817</v>
      </c>
      <c r="M10" s="24">
        <v>449</v>
      </c>
      <c r="N10" s="24">
        <v>368</v>
      </c>
      <c r="P10" s="27" t="s">
        <v>22</v>
      </c>
    </row>
    <row r="11" spans="1:17" s="22" customFormat="1" ht="16.5" customHeight="1">
      <c r="B11" s="26" t="s">
        <v>23</v>
      </c>
      <c r="E11" s="7"/>
      <c r="F11" s="24">
        <f t="shared" si="0"/>
        <v>3522</v>
      </c>
      <c r="G11" s="24">
        <v>1975</v>
      </c>
      <c r="H11" s="24">
        <v>1547</v>
      </c>
      <c r="I11" s="24">
        <f t="shared" si="1"/>
        <v>2114</v>
      </c>
      <c r="J11" s="24">
        <v>1205</v>
      </c>
      <c r="K11" s="24">
        <v>909</v>
      </c>
      <c r="L11" s="24">
        <f t="shared" si="2"/>
        <v>1761</v>
      </c>
      <c r="M11" s="24">
        <v>969</v>
      </c>
      <c r="N11" s="24">
        <v>792</v>
      </c>
      <c r="P11" s="27" t="s">
        <v>24</v>
      </c>
    </row>
    <row r="12" spans="1:17" s="22" customFormat="1" ht="16.5" customHeight="1">
      <c r="B12" s="26" t="s">
        <v>25</v>
      </c>
      <c r="E12" s="7"/>
      <c r="F12" s="24">
        <f t="shared" si="0"/>
        <v>2978</v>
      </c>
      <c r="G12" s="24">
        <v>1760</v>
      </c>
      <c r="H12" s="24">
        <v>1218</v>
      </c>
      <c r="I12" s="24">
        <f t="shared" si="1"/>
        <v>1786</v>
      </c>
      <c r="J12" s="24">
        <v>1018</v>
      </c>
      <c r="K12" s="24">
        <v>768</v>
      </c>
      <c r="L12" s="24">
        <f t="shared" si="2"/>
        <v>1489</v>
      </c>
      <c r="M12" s="24">
        <v>819</v>
      </c>
      <c r="N12" s="24">
        <v>670</v>
      </c>
      <c r="P12" s="27" t="s">
        <v>26</v>
      </c>
    </row>
    <row r="13" spans="1:17" s="22" customFormat="1" ht="16.5" customHeight="1">
      <c r="B13" s="26" t="s">
        <v>27</v>
      </c>
      <c r="E13" s="7"/>
      <c r="F13" s="24">
        <f t="shared" si="0"/>
        <v>2327</v>
      </c>
      <c r="G13" s="24">
        <v>1198</v>
      </c>
      <c r="H13" s="24">
        <v>1129</v>
      </c>
      <c r="I13" s="24">
        <f t="shared" si="1"/>
        <v>1396</v>
      </c>
      <c r="J13" s="24">
        <v>796</v>
      </c>
      <c r="K13" s="24">
        <v>600</v>
      </c>
      <c r="L13" s="24">
        <f t="shared" si="2"/>
        <v>1164</v>
      </c>
      <c r="M13" s="24">
        <v>640</v>
      </c>
      <c r="N13" s="24">
        <v>524</v>
      </c>
      <c r="P13" s="25" t="s">
        <v>28</v>
      </c>
    </row>
    <row r="14" spans="1:17" s="22" customFormat="1" ht="16.5" customHeight="1">
      <c r="B14" s="26" t="s">
        <v>29</v>
      </c>
      <c r="E14" s="7"/>
      <c r="F14" s="24">
        <f t="shared" si="0"/>
        <v>1662</v>
      </c>
      <c r="G14" s="24">
        <v>972</v>
      </c>
      <c r="H14" s="24">
        <v>690</v>
      </c>
      <c r="I14" s="24">
        <f t="shared" si="1"/>
        <v>997</v>
      </c>
      <c r="J14" s="24">
        <v>568</v>
      </c>
      <c r="K14" s="24">
        <v>429</v>
      </c>
      <c r="L14" s="24">
        <f t="shared" si="2"/>
        <v>831</v>
      </c>
      <c r="M14" s="24">
        <v>457</v>
      </c>
      <c r="N14" s="24">
        <v>374</v>
      </c>
      <c r="P14" s="25" t="s">
        <v>30</v>
      </c>
    </row>
    <row r="15" spans="1:17" s="22" customFormat="1" ht="16.5" customHeight="1">
      <c r="B15" s="26" t="s">
        <v>31</v>
      </c>
      <c r="E15" s="7"/>
      <c r="F15" s="24">
        <f t="shared" si="0"/>
        <v>5157</v>
      </c>
      <c r="G15" s="24">
        <v>2729</v>
      </c>
      <c r="H15" s="24">
        <v>2428</v>
      </c>
      <c r="I15" s="24">
        <f t="shared" si="1"/>
        <v>3095</v>
      </c>
      <c r="J15" s="24">
        <v>1764</v>
      </c>
      <c r="K15" s="24">
        <v>1331</v>
      </c>
      <c r="L15" s="24">
        <f t="shared" si="2"/>
        <v>2578</v>
      </c>
      <c r="M15" s="24">
        <v>1418</v>
      </c>
      <c r="N15" s="24">
        <v>1160</v>
      </c>
      <c r="P15" s="27" t="s">
        <v>32</v>
      </c>
    </row>
    <row r="16" spans="1:17" s="22" customFormat="1" ht="16.5" customHeight="1">
      <c r="B16" s="26" t="s">
        <v>33</v>
      </c>
      <c r="E16" s="7"/>
      <c r="F16" s="24">
        <f t="shared" si="0"/>
        <v>5996</v>
      </c>
      <c r="G16" s="24">
        <v>3521</v>
      </c>
      <c r="H16" s="24">
        <v>2475</v>
      </c>
      <c r="I16" s="24">
        <f t="shared" si="1"/>
        <v>3598</v>
      </c>
      <c r="J16" s="24">
        <v>2051</v>
      </c>
      <c r="K16" s="24">
        <v>1547</v>
      </c>
      <c r="L16" s="24">
        <f t="shared" si="2"/>
        <v>2998</v>
      </c>
      <c r="M16" s="24">
        <v>1649</v>
      </c>
      <c r="N16" s="24">
        <v>1349</v>
      </c>
      <c r="P16" s="27" t="s">
        <v>34</v>
      </c>
    </row>
    <row r="17" spans="2:16" s="22" customFormat="1" ht="16.5" customHeight="1">
      <c r="B17" s="26" t="s">
        <v>35</v>
      </c>
      <c r="E17" s="7"/>
      <c r="F17" s="24">
        <f t="shared" si="0"/>
        <v>2044</v>
      </c>
      <c r="G17" s="24">
        <v>1065</v>
      </c>
      <c r="H17" s="24">
        <v>979</v>
      </c>
      <c r="I17" s="24">
        <f t="shared" si="1"/>
        <v>1226</v>
      </c>
      <c r="J17" s="24">
        <v>699</v>
      </c>
      <c r="K17" s="24">
        <v>527</v>
      </c>
      <c r="L17" s="24">
        <f t="shared" si="2"/>
        <v>1022</v>
      </c>
      <c r="M17" s="24">
        <v>562</v>
      </c>
      <c r="N17" s="24">
        <v>460</v>
      </c>
      <c r="P17" s="25" t="s">
        <v>36</v>
      </c>
    </row>
    <row r="18" spans="2:16" s="22" customFormat="1" ht="16.5" customHeight="1">
      <c r="B18" s="26" t="s">
        <v>37</v>
      </c>
      <c r="E18" s="7"/>
      <c r="F18" s="24">
        <f t="shared" si="0"/>
        <v>1762</v>
      </c>
      <c r="G18" s="24">
        <v>1069</v>
      </c>
      <c r="H18" s="24">
        <v>693</v>
      </c>
      <c r="I18" s="24">
        <f t="shared" si="1"/>
        <v>1058</v>
      </c>
      <c r="J18" s="24">
        <v>603</v>
      </c>
      <c r="K18" s="24">
        <v>455</v>
      </c>
      <c r="L18" s="24">
        <f t="shared" si="2"/>
        <v>881</v>
      </c>
      <c r="M18" s="24">
        <v>485</v>
      </c>
      <c r="N18" s="24">
        <v>396</v>
      </c>
      <c r="P18" s="27" t="s">
        <v>38</v>
      </c>
    </row>
    <row r="19" spans="2:16" s="22" customFormat="1" ht="16.5" customHeight="1">
      <c r="B19" s="26" t="s">
        <v>39</v>
      </c>
      <c r="E19" s="7"/>
      <c r="F19" s="24">
        <f t="shared" si="0"/>
        <v>2983</v>
      </c>
      <c r="G19" s="24">
        <v>1678</v>
      </c>
      <c r="H19" s="24">
        <v>1305</v>
      </c>
      <c r="I19" s="24">
        <f t="shared" si="1"/>
        <v>1790</v>
      </c>
      <c r="J19" s="24">
        <v>1020</v>
      </c>
      <c r="K19" s="24">
        <v>770</v>
      </c>
      <c r="L19" s="24">
        <f t="shared" si="2"/>
        <v>1491</v>
      </c>
      <c r="M19" s="24">
        <v>820</v>
      </c>
      <c r="N19" s="24">
        <v>671</v>
      </c>
      <c r="P19" s="27" t="s">
        <v>40</v>
      </c>
    </row>
    <row r="20" spans="2:16" s="22" customFormat="1" ht="16.5" customHeight="1">
      <c r="B20" s="26" t="s">
        <v>41</v>
      </c>
      <c r="E20" s="7"/>
      <c r="F20" s="24">
        <f t="shared" si="0"/>
        <v>4495</v>
      </c>
      <c r="G20" s="24">
        <v>2389</v>
      </c>
      <c r="H20" s="24">
        <v>2106</v>
      </c>
      <c r="I20" s="24">
        <f t="shared" si="1"/>
        <v>2697</v>
      </c>
      <c r="J20" s="24">
        <v>1537</v>
      </c>
      <c r="K20" s="24">
        <v>1160</v>
      </c>
      <c r="L20" s="24">
        <f t="shared" si="2"/>
        <v>2247</v>
      </c>
      <c r="M20" s="24">
        <v>1236</v>
      </c>
      <c r="N20" s="24">
        <v>1011</v>
      </c>
      <c r="P20" s="27" t="s">
        <v>42</v>
      </c>
    </row>
    <row r="21" spans="2:16" s="22" customFormat="1" ht="16.5" customHeight="1">
      <c r="B21" s="26" t="s">
        <v>43</v>
      </c>
      <c r="E21" s="7"/>
      <c r="F21" s="24">
        <f t="shared" si="0"/>
        <v>4085</v>
      </c>
      <c r="G21" s="24">
        <v>2106</v>
      </c>
      <c r="H21" s="24">
        <v>1979</v>
      </c>
      <c r="I21" s="24">
        <f t="shared" si="1"/>
        <v>2454</v>
      </c>
      <c r="J21" s="24">
        <v>1397</v>
      </c>
      <c r="K21" s="24">
        <v>1057</v>
      </c>
      <c r="L21" s="24">
        <f t="shared" si="2"/>
        <v>2042</v>
      </c>
      <c r="M21" s="24">
        <v>1123</v>
      </c>
      <c r="N21" s="24">
        <v>919</v>
      </c>
      <c r="P21" s="25" t="s">
        <v>44</v>
      </c>
    </row>
    <row r="22" spans="2:16" s="22" customFormat="1" ht="16.5" customHeight="1">
      <c r="B22" s="26" t="s">
        <v>45</v>
      </c>
      <c r="E22" s="7"/>
      <c r="F22" s="24">
        <f t="shared" si="0"/>
        <v>3846</v>
      </c>
      <c r="G22" s="24">
        <v>2114</v>
      </c>
      <c r="H22" s="24">
        <v>1732</v>
      </c>
      <c r="I22" s="24">
        <f t="shared" si="1"/>
        <v>2307</v>
      </c>
      <c r="J22" s="24">
        <v>1315</v>
      </c>
      <c r="K22" s="24">
        <v>992</v>
      </c>
      <c r="L22" s="24">
        <f t="shared" si="2"/>
        <v>1923</v>
      </c>
      <c r="M22" s="24">
        <v>1058</v>
      </c>
      <c r="N22" s="24">
        <v>865</v>
      </c>
      <c r="P22" s="27" t="s">
        <v>46</v>
      </c>
    </row>
    <row r="23" spans="2:16" s="22" customFormat="1" ht="16.5" customHeight="1">
      <c r="B23" s="26" t="s">
        <v>47</v>
      </c>
      <c r="E23" s="7"/>
      <c r="F23" s="24">
        <f t="shared" si="0"/>
        <v>1646</v>
      </c>
      <c r="G23" s="24">
        <v>932</v>
      </c>
      <c r="H23" s="24">
        <v>714</v>
      </c>
      <c r="I23" s="24">
        <f t="shared" si="1"/>
        <v>988</v>
      </c>
      <c r="J23" s="24">
        <v>563</v>
      </c>
      <c r="K23" s="24">
        <v>425</v>
      </c>
      <c r="L23" s="24">
        <f t="shared" si="2"/>
        <v>823</v>
      </c>
      <c r="M23" s="24">
        <v>453</v>
      </c>
      <c r="N23" s="24">
        <v>370</v>
      </c>
      <c r="P23" s="25" t="s">
        <v>48</v>
      </c>
    </row>
    <row r="24" spans="2:16" s="22" customFormat="1" ht="16.5" customHeight="1">
      <c r="B24" s="26" t="s">
        <v>49</v>
      </c>
      <c r="E24" s="7"/>
      <c r="F24" s="24">
        <f t="shared" si="0"/>
        <v>2896</v>
      </c>
      <c r="G24" s="24">
        <v>1644</v>
      </c>
      <c r="H24" s="24">
        <v>1252</v>
      </c>
      <c r="I24" s="24">
        <f t="shared" si="1"/>
        <v>1737</v>
      </c>
      <c r="J24" s="24">
        <v>990</v>
      </c>
      <c r="K24" s="24">
        <v>747</v>
      </c>
      <c r="L24" s="24">
        <f t="shared" si="2"/>
        <v>1448</v>
      </c>
      <c r="M24" s="24">
        <v>796</v>
      </c>
      <c r="N24" s="24">
        <v>652</v>
      </c>
      <c r="P24" s="28" t="s">
        <v>50</v>
      </c>
    </row>
    <row r="25" spans="2:16" s="22" customFormat="1" ht="16.5" customHeight="1">
      <c r="B25" s="26" t="s">
        <v>51</v>
      </c>
      <c r="E25" s="7"/>
      <c r="F25" s="24">
        <f t="shared" si="0"/>
        <v>7273</v>
      </c>
      <c r="G25" s="24">
        <v>5307</v>
      </c>
      <c r="H25" s="24">
        <v>1966</v>
      </c>
      <c r="I25" s="24">
        <f t="shared" si="1"/>
        <v>4363</v>
      </c>
      <c r="J25" s="24">
        <v>2487</v>
      </c>
      <c r="K25" s="24">
        <v>1876</v>
      </c>
      <c r="L25" s="24">
        <f t="shared" si="2"/>
        <v>3636</v>
      </c>
      <c r="M25" s="24">
        <v>2000</v>
      </c>
      <c r="N25" s="24">
        <v>1636</v>
      </c>
      <c r="P25" s="26" t="s">
        <v>52</v>
      </c>
    </row>
    <row r="26" spans="2:16" s="22" customFormat="1" ht="16.5" customHeight="1">
      <c r="B26" s="26" t="s">
        <v>53</v>
      </c>
      <c r="E26" s="7"/>
      <c r="F26" s="24">
        <f t="shared" si="0"/>
        <v>3919</v>
      </c>
      <c r="G26" s="24">
        <v>1595</v>
      </c>
      <c r="H26" s="24">
        <v>2324</v>
      </c>
      <c r="I26" s="24">
        <f t="shared" si="1"/>
        <v>2351</v>
      </c>
      <c r="J26" s="24">
        <v>1340</v>
      </c>
      <c r="K26" s="24">
        <v>1011</v>
      </c>
      <c r="L26" s="24">
        <f t="shared" si="2"/>
        <v>1960</v>
      </c>
      <c r="M26" s="24">
        <v>1078</v>
      </c>
      <c r="N26" s="24">
        <v>882</v>
      </c>
      <c r="P26" s="26" t="s">
        <v>54</v>
      </c>
    </row>
    <row r="27" spans="2:16" s="22" customFormat="1" ht="16.5" customHeight="1">
      <c r="B27" s="26" t="s">
        <v>55</v>
      </c>
      <c r="E27" s="7"/>
      <c r="F27" s="24">
        <f t="shared" si="0"/>
        <v>2826</v>
      </c>
      <c r="G27" s="24">
        <v>1672</v>
      </c>
      <c r="H27" s="24">
        <v>1154</v>
      </c>
      <c r="I27" s="24">
        <f t="shared" si="1"/>
        <v>1695</v>
      </c>
      <c r="J27" s="24">
        <v>966</v>
      </c>
      <c r="K27" s="24">
        <v>729</v>
      </c>
      <c r="L27" s="24">
        <f t="shared" si="2"/>
        <v>1413</v>
      </c>
      <c r="M27" s="24">
        <v>777</v>
      </c>
      <c r="N27" s="24">
        <v>636</v>
      </c>
      <c r="P27" s="26" t="s">
        <v>56</v>
      </c>
    </row>
    <row r="28" spans="2:16" s="22" customFormat="1" ht="16.5" customHeight="1">
      <c r="B28" s="28" t="s">
        <v>57</v>
      </c>
      <c r="E28" s="7"/>
      <c r="F28" s="24">
        <f t="shared" si="0"/>
        <v>2071</v>
      </c>
      <c r="G28" s="24">
        <v>1140</v>
      </c>
      <c r="H28" s="24">
        <v>931</v>
      </c>
      <c r="I28" s="24">
        <f t="shared" si="1"/>
        <v>1242</v>
      </c>
      <c r="J28" s="24">
        <v>708</v>
      </c>
      <c r="K28" s="24">
        <v>534</v>
      </c>
      <c r="L28" s="24">
        <f t="shared" si="2"/>
        <v>1036</v>
      </c>
      <c r="M28" s="24">
        <v>570</v>
      </c>
      <c r="N28" s="24">
        <v>466</v>
      </c>
      <c r="P28" s="28" t="s">
        <v>58</v>
      </c>
    </row>
    <row r="29" spans="2:16" s="22" customFormat="1" ht="16.5" customHeight="1">
      <c r="B29" s="26" t="s">
        <v>59</v>
      </c>
      <c r="E29" s="7"/>
      <c r="F29" s="24">
        <f t="shared" si="0"/>
        <v>1597</v>
      </c>
      <c r="G29" s="24">
        <v>832</v>
      </c>
      <c r="H29" s="24">
        <v>765</v>
      </c>
      <c r="I29" s="24">
        <f t="shared" si="1"/>
        <v>958</v>
      </c>
      <c r="J29" s="24">
        <v>546</v>
      </c>
      <c r="K29" s="24">
        <v>412</v>
      </c>
      <c r="L29" s="24">
        <f t="shared" si="2"/>
        <v>798</v>
      </c>
      <c r="M29" s="24">
        <v>439</v>
      </c>
      <c r="N29" s="24">
        <v>359</v>
      </c>
      <c r="P29" s="26" t="s">
        <v>60</v>
      </c>
    </row>
    <row r="30" spans="2:16" s="22" customFormat="1" ht="16.5" customHeight="1">
      <c r="B30" s="26" t="s">
        <v>61</v>
      </c>
      <c r="E30" s="7"/>
      <c r="F30" s="24">
        <f t="shared" si="0"/>
        <v>1756</v>
      </c>
      <c r="G30" s="24">
        <v>1060</v>
      </c>
      <c r="H30" s="24">
        <v>696</v>
      </c>
      <c r="I30" s="24">
        <f t="shared" si="1"/>
        <v>1054</v>
      </c>
      <c r="J30" s="24">
        <v>601</v>
      </c>
      <c r="K30" s="24">
        <v>453</v>
      </c>
      <c r="L30" s="24">
        <f t="shared" si="2"/>
        <v>878</v>
      </c>
      <c r="M30" s="24">
        <v>483</v>
      </c>
      <c r="N30" s="24">
        <v>395</v>
      </c>
      <c r="P30" s="26" t="s">
        <v>62</v>
      </c>
    </row>
    <row r="31" spans="2:16" s="7" customFormat="1" ht="16.5" customHeight="1">
      <c r="B31" s="26" t="s">
        <v>63</v>
      </c>
      <c r="F31" s="24">
        <f t="shared" si="0"/>
        <v>1561</v>
      </c>
      <c r="G31" s="24">
        <v>823</v>
      </c>
      <c r="H31" s="24">
        <v>738</v>
      </c>
      <c r="I31" s="24">
        <f t="shared" si="1"/>
        <v>937</v>
      </c>
      <c r="J31" s="24">
        <v>534</v>
      </c>
      <c r="K31" s="24">
        <v>403</v>
      </c>
      <c r="L31" s="24">
        <f t="shared" si="2"/>
        <v>780</v>
      </c>
      <c r="M31" s="24">
        <v>429</v>
      </c>
      <c r="N31" s="24">
        <v>351</v>
      </c>
      <c r="P31" s="26" t="s">
        <v>64</v>
      </c>
    </row>
    <row r="32" spans="2:16" s="7" customFormat="1" ht="16.5" customHeight="1">
      <c r="B32" s="26" t="s">
        <v>65</v>
      </c>
      <c r="F32" s="24">
        <f t="shared" si="0"/>
        <v>1362</v>
      </c>
      <c r="G32" s="24">
        <v>753</v>
      </c>
      <c r="H32" s="24">
        <v>609</v>
      </c>
      <c r="I32" s="24">
        <f t="shared" si="1"/>
        <v>817</v>
      </c>
      <c r="J32" s="24">
        <v>466</v>
      </c>
      <c r="K32" s="24">
        <v>351</v>
      </c>
      <c r="L32" s="24">
        <f t="shared" si="2"/>
        <v>681</v>
      </c>
      <c r="M32" s="24">
        <v>375</v>
      </c>
      <c r="N32" s="24">
        <v>306</v>
      </c>
      <c r="P32" s="26" t="s">
        <v>66</v>
      </c>
    </row>
    <row r="33" spans="1:17" s="7" customFormat="1" ht="16.5" customHeight="1">
      <c r="B33" s="26" t="s">
        <v>67</v>
      </c>
      <c r="F33" s="24">
        <f t="shared" si="0"/>
        <v>2073</v>
      </c>
      <c r="G33" s="24">
        <v>1131</v>
      </c>
      <c r="H33" s="24">
        <v>942</v>
      </c>
      <c r="I33" s="24">
        <f t="shared" si="1"/>
        <v>1244</v>
      </c>
      <c r="J33" s="24">
        <v>709</v>
      </c>
      <c r="K33" s="24">
        <v>535</v>
      </c>
      <c r="L33" s="24">
        <f t="shared" si="2"/>
        <v>1036</v>
      </c>
      <c r="M33" s="24">
        <v>570</v>
      </c>
      <c r="N33" s="24">
        <v>466</v>
      </c>
      <c r="P33" s="26" t="s">
        <v>68</v>
      </c>
    </row>
    <row r="34" spans="1:17" s="7" customFormat="1" ht="3" customHeight="1">
      <c r="A34" s="18"/>
      <c r="B34" s="18"/>
      <c r="C34" s="18"/>
      <c r="D34" s="18"/>
      <c r="E34" s="18"/>
      <c r="F34" s="29"/>
      <c r="G34" s="30"/>
      <c r="H34" s="29"/>
      <c r="I34" s="29"/>
      <c r="J34" s="30"/>
      <c r="K34" s="31"/>
      <c r="L34" s="18"/>
      <c r="M34" s="30"/>
      <c r="N34" s="31"/>
      <c r="O34" s="18"/>
      <c r="P34" s="18"/>
      <c r="Q34" s="18"/>
    </row>
    <row r="35" spans="1:17" s="7" customFormat="1" ht="3" customHeight="1">
      <c r="P35" s="22"/>
    </row>
    <row r="36" spans="1:17" s="8" customFormat="1" ht="15.75">
      <c r="B36" s="32" t="s">
        <v>69</v>
      </c>
    </row>
    <row r="37" spans="1:17" s="33" customFormat="1" ht="15.75">
      <c r="B37" s="8" t="s">
        <v>70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82677165354330717" bottom="0.35433070866141736" header="0.51181102362204722" footer="0.23622047244094491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2016-11-15T08:05:16Z</cp:lastPrinted>
  <dcterms:created xsi:type="dcterms:W3CDTF">2016-11-15T06:00:19Z</dcterms:created>
  <dcterms:modified xsi:type="dcterms:W3CDTF">2016-11-15T08:05:20Z</dcterms:modified>
</cp:coreProperties>
</file>