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35" windowHeight="7110"/>
  </bookViews>
  <sheets>
    <sheet name="T-3.14" sheetId="1" r:id="rId1"/>
  </sheets>
  <definedNames>
    <definedName name="_xlnm.Print_Area" localSheetId="0">'T-3.14'!$A$1:$S$30</definedName>
  </definedNames>
  <calcPr calcId="124519"/>
</workbook>
</file>

<file path=xl/calcChain.xml><?xml version="1.0" encoding="utf-8"?>
<calcChain xmlns="http://schemas.openxmlformats.org/spreadsheetml/2006/main">
  <c r="N8" i="1"/>
  <c r="M8"/>
  <c r="L8"/>
  <c r="K8"/>
  <c r="J8"/>
  <c r="I8"/>
  <c r="H8"/>
  <c r="G8"/>
  <c r="F8"/>
</calcChain>
</file>

<file path=xl/sharedStrings.xml><?xml version="1.0" encoding="utf-8"?>
<sst xmlns="http://schemas.openxmlformats.org/spreadsheetml/2006/main" count="50" uniqueCount="37">
  <si>
    <t>ตาราง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</si>
  <si>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2560</t>
  </si>
  <si>
    <t xml:space="preserve">Table </t>
  </si>
  <si>
    <t>Enrolment Registered in Office of The Non-Formal and Informal Education by Educational Activities, Sex and District: Fiscal Year 2017</t>
  </si>
  <si>
    <t>อำเภอ</t>
  </si>
  <si>
    <t>การศึกษาขั้นพื้นฐาน</t>
  </si>
  <si>
    <t>การศึกษาเพื่อพัฒนาทักษะชีวิต</t>
  </si>
  <si>
    <t>การศึกษาเพื่อพัฒนาอาชีพ</t>
  </si>
  <si>
    <t>Basic education</t>
  </si>
  <si>
    <t xml:space="preserve"> Learning for life skill improvement</t>
  </si>
  <si>
    <t>Education for vocational development</t>
  </si>
  <si>
    <t>District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</si>
  <si>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</si>
  <si>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</si>
  <si>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</si>
  <si>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</si>
  <si>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</si>
  <si>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</si>
  <si>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</si>
  <si>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เมืองระยอง</t>
  </si>
  <si>
    <t xml:space="preserve">Mueang Rayong </t>
  </si>
  <si>
    <t>บ้านฉาง</t>
  </si>
  <si>
    <t xml:space="preserve">Ban Chang </t>
  </si>
  <si>
    <t>แกลง</t>
  </si>
  <si>
    <t xml:space="preserve">Klaeng </t>
  </si>
  <si>
    <t>วังจันทร์</t>
  </si>
  <si>
    <t xml:space="preserve">Wang Chan </t>
  </si>
  <si>
    <t>บ้านค่าย</t>
  </si>
  <si>
    <t xml:space="preserve">Ban Khai </t>
  </si>
  <si>
    <t>ปลวกแดง</t>
  </si>
  <si>
    <t xml:space="preserve">Pluak Daeng </t>
  </si>
  <si>
    <t>เขาชะเมา</t>
  </si>
  <si>
    <t xml:space="preserve">Khao Cha Mao </t>
  </si>
  <si>
    <t>นิคมพัฒนา</t>
  </si>
  <si>
    <t xml:space="preserve">Nikhom Pattana </t>
  </si>
  <si>
    <t xml:space="preserve">       ที่มา:   สำนักงานส่งเสริมการศึกษานอกระบบและการศึกษาตามอัธยาศัยจังหวัดระยอง</t>
  </si>
  <si>
    <t xml:space="preserve">  Source:   Rayong Provincial Office of the Non-Formal and Informal Education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</si>
</sst>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5" fillId="0" borderId="1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187" fontId="7" fillId="0" borderId="9" xfId="1" applyNumberFormat="1" applyFont="1" applyBorder="1" applyAlignment="1">
      <alignment vertical="center"/>
    </xf>
    <xf numFmtId="187" fontId="7" fillId="0" borderId="0" xfId="1" applyNumberFormat="1" applyFont="1" applyAlignment="1">
      <alignment vertical="center"/>
    </xf>
    <xf numFmtId="187" fontId="7" fillId="0" borderId="8" xfId="1" applyNumberFormat="1" applyFont="1" applyBorder="1" applyAlignment="1">
      <alignment vertical="center"/>
    </xf>
    <xf numFmtId="187" fontId="7" fillId="0" borderId="11" xfId="1" applyNumberFormat="1" applyFont="1" applyBorder="1" applyAlignment="1">
      <alignment vertical="center"/>
    </xf>
    <xf numFmtId="187" fontId="7" fillId="0" borderId="5" xfId="1" applyNumberFormat="1" applyFont="1" applyBorder="1" applyAlignment="1">
      <alignment vertical="center"/>
    </xf>
    <xf numFmtId="187" fontId="7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5" xfId="0" applyFont="1" applyBorder="1"/>
    <xf numFmtId="187" fontId="6" fillId="0" borderId="8" xfId="1" applyNumberFormat="1" applyFont="1" applyBorder="1"/>
    <xf numFmtId="187" fontId="6" fillId="0" borderId="11" xfId="1" applyNumberFormat="1" applyFont="1" applyBorder="1"/>
    <xf numFmtId="187" fontId="6" fillId="0" borderId="5" xfId="1" applyNumberFormat="1" applyFont="1" applyBorder="1"/>
    <xf numFmtId="187" fontId="6" fillId="0" borderId="0" xfId="1" applyNumberFormat="1" applyFont="1" applyBorder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6" fillId="0" borderId="6" xfId="0" applyFont="1" applyBorder="1"/>
    <xf numFmtId="0" fontId="6" fillId="0" borderId="10" xfId="0" applyFont="1" applyBorder="1"/>
    <xf numFmtId="0" fontId="6" fillId="0" borderId="7" xfId="0" applyFont="1" applyBorder="1"/>
    <xf numFmtId="0" fontId="6" fillId="0" borderId="0" xfId="0" applyFont="1" applyAlignment="1">
      <alignment vertical="center"/>
    </xf>
    <xf numFmtId="0" fontId="7" fillId="0" borderId="0" xfId="0" applyFont="1"/>
    <xf numFmtId="0" fontId="6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" fontId="4" fillId="0" borderId="0" xfId="0" applyNumberFormat="1" applyFont="1" applyAlignment="1">
      <alignment horizontal="center"/>
    </xf>
  </cellXfs>
  <cellStyles count="4">
    <cellStyle name="เครื่องหมายจุลภาค" xfId="1" builtinId="3"/>
    <cellStyle name="จุลภาค 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0"/>
  <sheetViews>
    <sheetView showGridLines="0" tabSelected="1" workbookViewId="0">
      <selection activeCell="D2" sqref="D2"/>
    </sheetView>
  </sheetViews>
  <sheetFormatPr defaultRowHeight="18.75"/>
  <cols>
    <col min="1" max="2" width="1.7109375" style="5" customWidth="1"/>
    <col min="3" max="3" width="4.140625" style="5" customWidth="1"/>
    <col min="4" max="4" width="4.42578125" style="5" customWidth="1"/>
    <col min="5" max="5" width="14.7109375" style="5" customWidth="1"/>
    <col min="6" max="8" width="10.28515625" style="5" customWidth="1"/>
    <col min="9" max="14" width="10.42578125" style="5" customWidth="1"/>
    <col min="15" max="15" width="1" style="5" customWidth="1"/>
    <col min="16" max="16" width="1.42578125" style="5" customWidth="1"/>
    <col min="17" max="17" width="22" style="5" customWidth="1"/>
    <col min="18" max="18" width="1.28515625" style="5" customWidth="1"/>
    <col min="19" max="19" width="4" style="5" customWidth="1"/>
    <col min="20" max="16384" width="9.140625" style="5"/>
  </cols>
  <sheetData>
    <row r="1" spans="1:17" s="1" customFormat="1">
      <c r="B1" s="2" t="s">
        <v>0</v>
      </c>
      <c r="C1" s="2"/>
      <c r="D1" s="59">
        <v>14</v>
      </c>
      <c r="E1" s="2" t="s">
        <v>1</v>
      </c>
      <c r="L1" s="3"/>
      <c r="M1" s="3"/>
      <c r="N1" s="3"/>
      <c r="O1" s="3"/>
    </row>
    <row r="2" spans="1:17" s="1" customFormat="1">
      <c r="B2" s="2" t="s">
        <v>2</v>
      </c>
      <c r="C2" s="2"/>
      <c r="D2" s="59">
        <v>14</v>
      </c>
      <c r="E2" s="2" t="s">
        <v>3</v>
      </c>
      <c r="F2" s="2"/>
      <c r="L2" s="3"/>
      <c r="M2" s="3"/>
      <c r="N2" s="3"/>
      <c r="O2" s="3"/>
    </row>
    <row r="3" spans="1:17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s="7" customFormat="1" ht="21.75" customHeight="1">
      <c r="A4" s="46" t="s">
        <v>4</v>
      </c>
      <c r="B4" s="47"/>
      <c r="C4" s="47"/>
      <c r="D4" s="47"/>
      <c r="E4" s="48"/>
      <c r="F4" s="53" t="s">
        <v>5</v>
      </c>
      <c r="G4" s="54"/>
      <c r="H4" s="54"/>
      <c r="I4" s="53" t="s">
        <v>6</v>
      </c>
      <c r="J4" s="54"/>
      <c r="K4" s="55"/>
      <c r="L4" s="54" t="s">
        <v>7</v>
      </c>
      <c r="M4" s="54"/>
      <c r="N4" s="55"/>
      <c r="O4" s="6"/>
      <c r="P4" s="6"/>
      <c r="Q4" s="6"/>
    </row>
    <row r="5" spans="1:17" s="7" customFormat="1" ht="21.75" customHeight="1">
      <c r="A5" s="49"/>
      <c r="B5" s="49"/>
      <c r="C5" s="49"/>
      <c r="D5" s="49"/>
      <c r="E5" s="50"/>
      <c r="F5" s="56" t="s">
        <v>8</v>
      </c>
      <c r="G5" s="57"/>
      <c r="H5" s="57"/>
      <c r="I5" s="56" t="s">
        <v>9</v>
      </c>
      <c r="J5" s="57"/>
      <c r="K5" s="58"/>
      <c r="L5" s="57" t="s">
        <v>10</v>
      </c>
      <c r="M5" s="57"/>
      <c r="N5" s="58"/>
      <c r="O5" s="39" t="s">
        <v>11</v>
      </c>
      <c r="P5" s="40"/>
      <c r="Q5" s="40"/>
    </row>
    <row r="6" spans="1:17" s="7" customFormat="1" ht="21.75" customHeight="1">
      <c r="A6" s="49"/>
      <c r="B6" s="49"/>
      <c r="C6" s="49"/>
      <c r="D6" s="49"/>
      <c r="E6" s="50"/>
      <c r="F6" s="8" t="s">
        <v>12</v>
      </c>
      <c r="G6" s="9" t="s">
        <v>13</v>
      </c>
      <c r="H6" s="10" t="s">
        <v>14</v>
      </c>
      <c r="I6" s="8" t="s">
        <v>12</v>
      </c>
      <c r="J6" s="9" t="s">
        <v>13</v>
      </c>
      <c r="K6" s="11" t="s">
        <v>14</v>
      </c>
      <c r="L6" s="12" t="s">
        <v>12</v>
      </c>
      <c r="M6" s="9" t="s">
        <v>13</v>
      </c>
      <c r="N6" s="11" t="s">
        <v>14</v>
      </c>
      <c r="O6" s="41"/>
      <c r="P6" s="40"/>
      <c r="Q6" s="40"/>
    </row>
    <row r="7" spans="1:17" s="7" customFormat="1" ht="21.75" customHeight="1">
      <c r="A7" s="51"/>
      <c r="B7" s="51"/>
      <c r="C7" s="51"/>
      <c r="D7" s="51"/>
      <c r="E7" s="52"/>
      <c r="F7" s="13" t="s">
        <v>15</v>
      </c>
      <c r="G7" s="14" t="s">
        <v>16</v>
      </c>
      <c r="H7" s="13" t="s">
        <v>17</v>
      </c>
      <c r="I7" s="13" t="s">
        <v>15</v>
      </c>
      <c r="J7" s="14" t="s">
        <v>16</v>
      </c>
      <c r="K7" s="15" t="s">
        <v>17</v>
      </c>
      <c r="L7" s="16" t="s">
        <v>15</v>
      </c>
      <c r="M7" s="14" t="s">
        <v>16</v>
      </c>
      <c r="N7" s="15" t="s">
        <v>17</v>
      </c>
      <c r="O7" s="17"/>
      <c r="P7" s="17"/>
      <c r="Q7" s="17"/>
    </row>
    <row r="8" spans="1:17" s="24" customFormat="1" ht="27" customHeight="1">
      <c r="A8" s="42" t="s">
        <v>18</v>
      </c>
      <c r="B8" s="42"/>
      <c r="C8" s="42"/>
      <c r="D8" s="42"/>
      <c r="E8" s="43"/>
      <c r="F8" s="18">
        <f>SUM(F9:F16)</f>
        <v>16815</v>
      </c>
      <c r="G8" s="18">
        <f t="shared" ref="G8:N8" si="0">SUM(G9:G16)</f>
        <v>7427</v>
      </c>
      <c r="H8" s="19">
        <f t="shared" si="0"/>
        <v>9388</v>
      </c>
      <c r="I8" s="20">
        <f t="shared" si="0"/>
        <v>2940</v>
      </c>
      <c r="J8" s="21">
        <f t="shared" si="0"/>
        <v>444</v>
      </c>
      <c r="K8" s="22">
        <f t="shared" si="0"/>
        <v>2496</v>
      </c>
      <c r="L8" s="23">
        <f t="shared" si="0"/>
        <v>6519</v>
      </c>
      <c r="M8" s="21">
        <f t="shared" si="0"/>
        <v>982</v>
      </c>
      <c r="N8" s="22">
        <f t="shared" si="0"/>
        <v>5537</v>
      </c>
      <c r="O8" s="44" t="s">
        <v>15</v>
      </c>
      <c r="P8" s="45"/>
      <c r="Q8" s="45"/>
    </row>
    <row r="9" spans="1:17" s="26" customFormat="1" ht="16.5" customHeight="1">
      <c r="A9" s="6"/>
      <c r="B9" s="25" t="s">
        <v>19</v>
      </c>
      <c r="E9" s="27"/>
      <c r="F9" s="28">
        <v>5402</v>
      </c>
      <c r="G9" s="29">
        <v>2578</v>
      </c>
      <c r="H9" s="28">
        <v>2824</v>
      </c>
      <c r="I9" s="28">
        <v>481</v>
      </c>
      <c r="J9" s="29">
        <v>73</v>
      </c>
      <c r="K9" s="30">
        <v>408</v>
      </c>
      <c r="L9" s="31">
        <v>1529</v>
      </c>
      <c r="M9" s="29">
        <v>230</v>
      </c>
      <c r="N9" s="30">
        <v>1299</v>
      </c>
      <c r="P9" s="32" t="s">
        <v>20</v>
      </c>
    </row>
    <row r="10" spans="1:17" s="26" customFormat="1" ht="16.5" customHeight="1">
      <c r="A10" s="6"/>
      <c r="B10" s="25" t="s">
        <v>21</v>
      </c>
      <c r="E10" s="27"/>
      <c r="F10" s="28">
        <v>1200</v>
      </c>
      <c r="G10" s="29">
        <v>577</v>
      </c>
      <c r="H10" s="28">
        <v>623</v>
      </c>
      <c r="I10" s="28">
        <v>320</v>
      </c>
      <c r="J10" s="29">
        <v>48</v>
      </c>
      <c r="K10" s="30">
        <v>272</v>
      </c>
      <c r="L10" s="31">
        <v>240</v>
      </c>
      <c r="M10" s="29">
        <v>36</v>
      </c>
      <c r="N10" s="30">
        <v>204</v>
      </c>
      <c r="P10" s="32" t="s">
        <v>22</v>
      </c>
    </row>
    <row r="11" spans="1:17" s="26" customFormat="1" ht="16.5" customHeight="1">
      <c r="B11" s="25" t="s">
        <v>23</v>
      </c>
      <c r="F11" s="28">
        <v>2738</v>
      </c>
      <c r="G11" s="29">
        <v>1175</v>
      </c>
      <c r="H11" s="28">
        <v>1563</v>
      </c>
      <c r="I11" s="28">
        <v>784</v>
      </c>
      <c r="J11" s="29">
        <v>118</v>
      </c>
      <c r="K11" s="30">
        <v>666</v>
      </c>
      <c r="L11" s="31">
        <v>1813</v>
      </c>
      <c r="M11" s="29">
        <v>272</v>
      </c>
      <c r="N11" s="30">
        <v>1541</v>
      </c>
      <c r="P11" s="32" t="s">
        <v>24</v>
      </c>
    </row>
    <row r="12" spans="1:17" s="26" customFormat="1" ht="16.5" customHeight="1">
      <c r="B12" s="33" t="s">
        <v>25</v>
      </c>
      <c r="F12" s="28">
        <v>913</v>
      </c>
      <c r="G12" s="29">
        <v>339</v>
      </c>
      <c r="H12" s="28">
        <v>574</v>
      </c>
      <c r="I12" s="28">
        <v>200</v>
      </c>
      <c r="J12" s="29">
        <v>30</v>
      </c>
      <c r="K12" s="30">
        <v>170</v>
      </c>
      <c r="L12" s="31">
        <v>355</v>
      </c>
      <c r="M12" s="29">
        <v>54</v>
      </c>
      <c r="N12" s="30">
        <v>301</v>
      </c>
      <c r="P12" s="32" t="s">
        <v>26</v>
      </c>
    </row>
    <row r="13" spans="1:17" s="26" customFormat="1" ht="16.5" customHeight="1">
      <c r="B13" s="33" t="s">
        <v>27</v>
      </c>
      <c r="F13" s="28">
        <v>2277</v>
      </c>
      <c r="G13" s="29">
        <v>1102</v>
      </c>
      <c r="H13" s="28">
        <v>1175</v>
      </c>
      <c r="I13" s="28">
        <v>388</v>
      </c>
      <c r="J13" s="29">
        <v>59</v>
      </c>
      <c r="K13" s="30">
        <v>329</v>
      </c>
      <c r="L13" s="31">
        <v>1101</v>
      </c>
      <c r="M13" s="29">
        <v>166</v>
      </c>
      <c r="N13" s="30">
        <v>935</v>
      </c>
      <c r="P13" s="32" t="s">
        <v>28</v>
      </c>
    </row>
    <row r="14" spans="1:17" s="26" customFormat="1" ht="16.5" customHeight="1">
      <c r="B14" s="25" t="s">
        <v>29</v>
      </c>
      <c r="F14" s="28">
        <v>1409</v>
      </c>
      <c r="G14" s="29">
        <v>517</v>
      </c>
      <c r="H14" s="28">
        <v>892</v>
      </c>
      <c r="I14" s="28">
        <v>363</v>
      </c>
      <c r="J14" s="29">
        <v>55</v>
      </c>
      <c r="K14" s="30">
        <v>308</v>
      </c>
      <c r="L14" s="31">
        <v>767</v>
      </c>
      <c r="M14" s="29">
        <v>116</v>
      </c>
      <c r="N14" s="30">
        <v>651</v>
      </c>
      <c r="P14" s="32" t="s">
        <v>30</v>
      </c>
    </row>
    <row r="15" spans="1:17" s="26" customFormat="1" ht="16.5" customHeight="1">
      <c r="B15" s="25" t="s">
        <v>31</v>
      </c>
      <c r="F15" s="28">
        <v>1518</v>
      </c>
      <c r="G15" s="29">
        <v>655</v>
      </c>
      <c r="H15" s="28">
        <v>863</v>
      </c>
      <c r="I15" s="28">
        <v>204</v>
      </c>
      <c r="J15" s="29">
        <v>31</v>
      </c>
      <c r="K15" s="30">
        <v>173</v>
      </c>
      <c r="L15" s="31">
        <v>350</v>
      </c>
      <c r="M15" s="29">
        <v>53</v>
      </c>
      <c r="N15" s="30">
        <v>297</v>
      </c>
      <c r="P15" s="32" t="s">
        <v>32</v>
      </c>
    </row>
    <row r="16" spans="1:17" s="6" customFormat="1" ht="16.5" customHeight="1">
      <c r="B16" s="25" t="s">
        <v>33</v>
      </c>
      <c r="F16" s="28">
        <v>1358</v>
      </c>
      <c r="G16" s="29">
        <v>484</v>
      </c>
      <c r="H16" s="28">
        <v>874</v>
      </c>
      <c r="I16" s="28">
        <v>200</v>
      </c>
      <c r="J16" s="29">
        <v>30</v>
      </c>
      <c r="K16" s="30">
        <v>170</v>
      </c>
      <c r="L16" s="31">
        <v>364</v>
      </c>
      <c r="M16" s="29">
        <v>55</v>
      </c>
      <c r="N16" s="30">
        <v>309</v>
      </c>
      <c r="P16" s="32" t="s">
        <v>34</v>
      </c>
    </row>
    <row r="17" spans="1:17" s="6" customFormat="1" ht="3" customHeight="1">
      <c r="A17" s="17"/>
      <c r="B17" s="17"/>
      <c r="C17" s="17"/>
      <c r="D17" s="17"/>
      <c r="E17" s="17"/>
      <c r="F17" s="34"/>
      <c r="G17" s="35"/>
      <c r="H17" s="34"/>
      <c r="I17" s="34"/>
      <c r="J17" s="35"/>
      <c r="K17" s="36"/>
      <c r="L17" s="17"/>
      <c r="M17" s="35"/>
      <c r="N17" s="36"/>
      <c r="O17" s="17"/>
      <c r="P17" s="17"/>
      <c r="Q17" s="17"/>
    </row>
    <row r="18" spans="1:17" s="6" customFormat="1" ht="3" customHeight="1">
      <c r="P18" s="26"/>
    </row>
    <row r="19" spans="1:17" s="7" customFormat="1" ht="15.75">
      <c r="B19" s="37" t="s">
        <v>35</v>
      </c>
    </row>
    <row r="20" spans="1:17" s="38" customFormat="1" ht="15.75">
      <c r="B20" s="7" t="s">
        <v>36</v>
      </c>
    </row>
  </sheetData>
  <mergeCells count="10">
    <mergeCell ref="O5:Q6"/>
    <mergeCell ref="A8:E8"/>
    <mergeCell ref="O8:Q8"/>
    <mergeCell ref="A4:E7"/>
    <mergeCell ref="F4:H4"/>
    <mergeCell ref="I4:K4"/>
    <mergeCell ref="L4:N4"/>
    <mergeCell ref="F5:H5"/>
    <mergeCell ref="I5:K5"/>
    <mergeCell ref="L5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T-3.14</vt:lpstr>
      <vt:lpstr>'T-3.14'!Print_Area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2018-08-24T08:26:14Z</cp:lastPrinted>
  <dcterms:created xsi:type="dcterms:W3CDTF">2018-08-24T02:04:20Z</dcterms:created>
  <dcterms:modified xsi:type="dcterms:W3CDTF">2018-08-27T02:17:47Z</dcterms:modified>
</cp:coreProperties>
</file>