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395"/>
  </bookViews>
  <sheets>
    <sheet name="T-4.1 " sheetId="2" r:id="rId1"/>
  </sheets>
  <calcPr calcId="125725"/>
</workbook>
</file>

<file path=xl/calcChain.xml><?xml version="1.0" encoding="utf-8"?>
<calcChain xmlns="http://schemas.openxmlformats.org/spreadsheetml/2006/main">
  <c r="O6" i="2"/>
  <c r="L6"/>
  <c r="U6"/>
  <c r="R6"/>
  <c r="I6"/>
  <c r="F6"/>
</calcChain>
</file>

<file path=xl/sharedStrings.xml><?xml version="1.0" encoding="utf-8"?>
<sst xmlns="http://schemas.openxmlformats.org/spreadsheetml/2006/main" count="83" uniqueCount="58">
  <si>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</si>
  <si>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</si>
  <si>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</si>
  <si>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</si>
  <si>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</si>
  <si>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</si>
  <si>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</si>
  <si>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</si>
  <si>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</si>
  <si>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</si>
  <si>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</si>
  <si>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</si>
  <si>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</si>
  <si>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</si>
  <si>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</si>
  <si>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</si>
  <si>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</si>
  <si>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</si>
  <si>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</si>
  <si>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</si>
  <si>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>พระนครศรีอยุธยา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</si>
  <si>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</si>
  <si>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</si>
  <si>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</si>
  <si>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</si>
  <si>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</si>
  <si>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</si>
  <si>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</si>
  <si>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</si>
  <si>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</si>
  <si>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</si>
  <si>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</si>
  <si>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</si>
  <si>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</si>
  <si>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</si>
  <si>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</si>
  <si>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</si>
  <si>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</si>
  <si>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</si>
  <si>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</si>
  <si>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</si>
  <si>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</si>
  <si>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</si>
  <si>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</si>
  <si>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</si>
  <si>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</si>
  <si>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</si>
  <si>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</si>
  <si>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</si>
  <si>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</si>
  <si>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</si>
  <si>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ที่มา:  สำนักงานพระพุทธศาสนาจังหวัดพระนครศรีอยุธยา</t>
  </si>
  <si>
    <t>Source:  Phra Nakhon Si Ayutthaya Provincial Buddhism Office</t>
  </si>
  <si>
    <t>-</t>
  </si>
  <si>
    <t xml:space="preserve"> -</t>
  </si>
  <si>
    <t xml:space="preserve">            Phra Nakhon Si Ayutthaya Provincial Cultural Office</t>
  </si>
  <si>
    <t xml:space="preserve">    -</t>
  </si>
  <si>
    <t>สำนักงานวัฒนธรรมจังหวัดพระนครศรีอยุธยา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</si>
</sst>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________"/>
    <numFmt numFmtId="188" formatCode="##,##0________________"/>
  </numFmts>
  <fonts count="7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187" fontId="2" fillId="0" borderId="1" xfId="0" applyNumberFormat="1" applyFont="1" applyBorder="1" applyAlignment="1">
      <alignment vertical="center"/>
    </xf>
    <xf numFmtId="187" fontId="3" fillId="0" borderId="1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187" fontId="2" fillId="0" borderId="1" xfId="0" applyNumberFormat="1" applyFont="1" applyBorder="1" applyAlignment="1">
      <alignment horizontal="right" vertical="center"/>
    </xf>
    <xf numFmtId="188" fontId="3" fillId="0" borderId="1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2" fillId="0" borderId="4" xfId="0" applyNumberFormat="1" applyFont="1" applyBorder="1" applyAlignment="1">
      <alignment horizontal="right" vertical="center"/>
    </xf>
    <xf numFmtId="0" fontId="3" fillId="0" borderId="0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2" fillId="0" borderId="4" xfId="1" applyNumberFormat="1" applyFont="1" applyBorder="1" applyAlignment="1">
      <alignment horizontal="right" vertical="center"/>
    </xf>
    <xf numFmtId="0" fontId="3" fillId="0" borderId="0" xfId="1" applyNumberFormat="1" applyFont="1" applyBorder="1" applyAlignment="1">
      <alignment horizontal="right"/>
    </xf>
    <xf numFmtId="0" fontId="5" fillId="0" borderId="2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63603</xdr:colOff>
      <xdr:row>0</xdr:row>
      <xdr:rowOff>0</xdr:rowOff>
    </xdr:from>
    <xdr:to>
      <xdr:col>25</xdr:col>
      <xdr:colOff>438151</xdr:colOff>
      <xdr:row>25</xdr:row>
      <xdr:rowOff>514349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750403" y="0"/>
          <a:ext cx="526948" cy="6229349"/>
          <a:chOff x="978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9" y="92"/>
            <a:ext cx="45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8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29"/>
  <sheetViews>
    <sheetView showGridLines="0" tabSelected="1" zoomScaleNormal="100" workbookViewId="0">
      <selection activeCell="AB11" sqref="AB11"/>
    </sheetView>
  </sheetViews>
  <sheetFormatPr defaultRowHeight="18.75"/>
  <cols>
    <col min="1" max="1" width="1.7109375" style="9" customWidth="1"/>
    <col min="2" max="2" width="6" style="9" customWidth="1"/>
    <col min="3" max="3" width="5.42578125" style="9" customWidth="1"/>
    <col min="4" max="4" width="4" style="9" customWidth="1"/>
    <col min="5" max="5" width="2.7109375" style="9" customWidth="1"/>
    <col min="6" max="6" width="6.42578125" style="9" customWidth="1"/>
    <col min="7" max="7" width="5.5703125" style="9" customWidth="1"/>
    <col min="8" max="8" width="2.7109375" style="9" customWidth="1"/>
    <col min="9" max="9" width="6.5703125" style="9" customWidth="1"/>
    <col min="10" max="10" width="5.5703125" style="9" customWidth="1"/>
    <col min="11" max="11" width="2.7109375" style="9" customWidth="1"/>
    <col min="12" max="12" width="6.5703125" style="9" customWidth="1"/>
    <col min="13" max="13" width="5.5703125" style="9" customWidth="1"/>
    <col min="14" max="14" width="2.7109375" style="9" customWidth="1"/>
    <col min="15" max="15" width="6.42578125" style="9" customWidth="1"/>
    <col min="16" max="16" width="5.5703125" style="9" customWidth="1"/>
    <col min="17" max="17" width="2.7109375" style="9" customWidth="1"/>
    <col min="18" max="18" width="6.5703125" style="9" customWidth="1"/>
    <col min="19" max="19" width="5.5703125" style="9" customWidth="1"/>
    <col min="20" max="20" width="2.7109375" style="9" customWidth="1"/>
    <col min="21" max="21" width="6.42578125" style="9" customWidth="1"/>
    <col min="22" max="22" width="5.5703125" style="9" customWidth="1"/>
    <col min="23" max="23" width="1.7109375" style="9" customWidth="1"/>
    <col min="24" max="24" width="22.7109375" style="9" customWidth="1"/>
    <col min="25" max="25" width="2.28515625" style="9" customWidth="1"/>
    <col min="26" max="26" width="8" style="9" customWidth="1"/>
    <col min="27" max="16384" width="9.140625" style="9"/>
  </cols>
  <sheetData>
    <row r="1" spans="1:27" s="1" customFormat="1">
      <c r="B1" s="1" t="s">
        <v>0</v>
      </c>
      <c r="C1" s="2">
        <v>4.0999999999999996</v>
      </c>
      <c r="D1" s="1" t="s">
        <v>18</v>
      </c>
    </row>
    <row r="2" spans="1:27" s="3" customFormat="1">
      <c r="B2" s="1" t="s">
        <v>1</v>
      </c>
      <c r="C2" s="2">
        <v>4.0999999999999996</v>
      </c>
      <c r="D2" s="1" t="s">
        <v>19</v>
      </c>
      <c r="E2" s="1"/>
    </row>
    <row r="3" spans="1:27" s="1" customFormat="1" ht="6" customHeight="1"/>
    <row r="4" spans="1:27" s="4" customFormat="1" ht="24" customHeight="1">
      <c r="A4" s="38" t="s">
        <v>2</v>
      </c>
      <c r="B4" s="38"/>
      <c r="C4" s="38"/>
      <c r="D4" s="39"/>
      <c r="E4" s="46" t="s">
        <v>3</v>
      </c>
      <c r="F4" s="47"/>
      <c r="G4" s="48"/>
      <c r="H4" s="46" t="s">
        <v>4</v>
      </c>
      <c r="I4" s="47"/>
      <c r="J4" s="48"/>
      <c r="K4" s="46" t="s">
        <v>5</v>
      </c>
      <c r="L4" s="47"/>
      <c r="M4" s="48"/>
      <c r="N4" s="46" t="s">
        <v>6</v>
      </c>
      <c r="O4" s="47"/>
      <c r="P4" s="48"/>
      <c r="Q4" s="46" t="s">
        <v>7</v>
      </c>
      <c r="R4" s="47"/>
      <c r="S4" s="48"/>
      <c r="T4" s="46" t="s">
        <v>8</v>
      </c>
      <c r="U4" s="47"/>
      <c r="V4" s="48"/>
      <c r="W4" s="42" t="s">
        <v>9</v>
      </c>
      <c r="X4" s="38"/>
    </row>
    <row r="5" spans="1:27" s="4" customFormat="1" ht="24" customHeight="1">
      <c r="A5" s="40"/>
      <c r="B5" s="40"/>
      <c r="C5" s="40"/>
      <c r="D5" s="41"/>
      <c r="E5" s="49" t="s">
        <v>10</v>
      </c>
      <c r="F5" s="50"/>
      <c r="G5" s="51"/>
      <c r="H5" s="49" t="s">
        <v>11</v>
      </c>
      <c r="I5" s="50"/>
      <c r="J5" s="51"/>
      <c r="K5" s="49" t="s">
        <v>12</v>
      </c>
      <c r="L5" s="50"/>
      <c r="M5" s="51"/>
      <c r="N5" s="49" t="s">
        <v>13</v>
      </c>
      <c r="O5" s="50"/>
      <c r="P5" s="51"/>
      <c r="Q5" s="49" t="s">
        <v>14</v>
      </c>
      <c r="R5" s="50"/>
      <c r="S5" s="51"/>
      <c r="T5" s="49" t="s">
        <v>15</v>
      </c>
      <c r="U5" s="50"/>
      <c r="V5" s="51"/>
      <c r="W5" s="43"/>
      <c r="X5" s="40"/>
    </row>
    <row r="6" spans="1:27" s="5" customFormat="1" ht="24" customHeight="1">
      <c r="A6" s="44" t="s">
        <v>16</v>
      </c>
      <c r="B6" s="44"/>
      <c r="C6" s="44"/>
      <c r="D6" s="45"/>
      <c r="E6" s="20"/>
      <c r="F6" s="23">
        <f>SUM(F7:F22)</f>
        <v>513</v>
      </c>
      <c r="G6" s="21"/>
      <c r="H6" s="25"/>
      <c r="I6" s="30">
        <f t="shared" ref="I6" si="0">SUM(I7:I22)</f>
        <v>10</v>
      </c>
      <c r="J6" s="27"/>
      <c r="K6" s="25"/>
      <c r="L6" s="34">
        <f t="shared" ref="L6" si="1">SUM(L7:L22)</f>
        <v>16</v>
      </c>
      <c r="M6" s="27"/>
      <c r="N6" s="25"/>
      <c r="O6" s="34">
        <f t="shared" ref="O6" si="2">SUM(O7:O22)</f>
        <v>64</v>
      </c>
      <c r="P6" s="27"/>
      <c r="Q6" s="25"/>
      <c r="R6" s="37">
        <f t="shared" ref="R6" si="3">SUM(R7:R22)</f>
        <v>5204</v>
      </c>
      <c r="S6" s="27"/>
      <c r="T6" s="25"/>
      <c r="U6" s="30">
        <f t="shared" ref="U6" si="4">SUM(U7:U22)</f>
        <v>791</v>
      </c>
      <c r="V6" s="27"/>
      <c r="W6" s="15"/>
      <c r="X6" s="14" t="s">
        <v>17</v>
      </c>
    </row>
    <row r="7" spans="1:27" s="4" customFormat="1" ht="17.25">
      <c r="A7" s="4" t="s">
        <v>20</v>
      </c>
      <c r="C7" s="6"/>
      <c r="D7" s="7"/>
      <c r="E7" s="6"/>
      <c r="F7" s="24">
        <v>78</v>
      </c>
      <c r="G7" s="22"/>
      <c r="H7" s="26"/>
      <c r="I7" s="31">
        <v>2</v>
      </c>
      <c r="J7" s="22"/>
      <c r="K7" s="26"/>
      <c r="L7" s="31">
        <v>4</v>
      </c>
      <c r="M7" s="22"/>
      <c r="N7" s="26"/>
      <c r="O7" s="35">
        <v>22</v>
      </c>
      <c r="P7" s="22"/>
      <c r="Q7" s="26"/>
      <c r="R7" s="33">
        <v>927</v>
      </c>
      <c r="S7" s="22"/>
      <c r="T7" s="26"/>
      <c r="U7" s="33">
        <v>108</v>
      </c>
      <c r="V7" s="22"/>
      <c r="W7" s="16" t="s">
        <v>21</v>
      </c>
      <c r="X7" s="17"/>
    </row>
    <row r="8" spans="1:27" s="4" customFormat="1" ht="17.25">
      <c r="A8" s="4" t="s">
        <v>22</v>
      </c>
      <c r="B8" s="8"/>
      <c r="C8" s="6"/>
      <c r="D8" s="7"/>
      <c r="E8" s="6"/>
      <c r="F8" s="24">
        <v>41</v>
      </c>
      <c r="G8" s="22"/>
      <c r="H8" s="26"/>
      <c r="I8" s="31">
        <v>2</v>
      </c>
      <c r="J8" s="22"/>
      <c r="K8" s="26"/>
      <c r="L8" s="31">
        <v>2</v>
      </c>
      <c r="M8" s="22"/>
      <c r="N8" s="26"/>
      <c r="O8" s="35">
        <v>1</v>
      </c>
      <c r="P8" s="22"/>
      <c r="Q8" s="26"/>
      <c r="R8" s="33">
        <v>332</v>
      </c>
      <c r="S8" s="22"/>
      <c r="T8" s="26"/>
      <c r="U8" s="33">
        <v>25</v>
      </c>
      <c r="V8" s="22"/>
      <c r="W8" s="16" t="s">
        <v>23</v>
      </c>
      <c r="X8" s="6"/>
    </row>
    <row r="9" spans="1:27" s="4" customFormat="1" ht="17.25">
      <c r="A9" s="4" t="s">
        <v>24</v>
      </c>
      <c r="C9" s="6"/>
      <c r="D9" s="7"/>
      <c r="E9" s="6"/>
      <c r="F9" s="24">
        <v>42</v>
      </c>
      <c r="G9" s="22"/>
      <c r="H9" s="26"/>
      <c r="I9" s="31" t="s">
        <v>56</v>
      </c>
      <c r="J9" s="28"/>
      <c r="K9" s="26"/>
      <c r="L9" s="31">
        <v>2</v>
      </c>
      <c r="M9" s="28"/>
      <c r="N9" s="26"/>
      <c r="O9" s="35" t="s">
        <v>54</v>
      </c>
      <c r="P9" s="28"/>
      <c r="Q9" s="26"/>
      <c r="R9" s="33">
        <v>244</v>
      </c>
      <c r="S9" s="28"/>
      <c r="T9" s="26"/>
      <c r="U9" s="33">
        <v>2</v>
      </c>
      <c r="V9" s="28"/>
      <c r="W9" s="16" t="s">
        <v>25</v>
      </c>
      <c r="X9" s="6"/>
    </row>
    <row r="10" spans="1:27" s="4" customFormat="1" ht="17.25">
      <c r="A10" s="4" t="s">
        <v>26</v>
      </c>
      <c r="C10" s="6"/>
      <c r="D10" s="7"/>
      <c r="E10" s="6"/>
      <c r="F10" s="24">
        <v>37</v>
      </c>
      <c r="G10" s="22"/>
      <c r="H10" s="26"/>
      <c r="I10" s="31">
        <v>5</v>
      </c>
      <c r="J10" s="22"/>
      <c r="K10" s="26"/>
      <c r="L10" s="31">
        <v>1</v>
      </c>
      <c r="M10" s="22"/>
      <c r="N10" s="26"/>
      <c r="O10" s="35" t="s">
        <v>54</v>
      </c>
      <c r="P10" s="22"/>
      <c r="Q10" s="26"/>
      <c r="R10" s="33">
        <v>353</v>
      </c>
      <c r="S10" s="22"/>
      <c r="T10" s="26"/>
      <c r="U10" s="33">
        <v>20</v>
      </c>
      <c r="V10" s="22"/>
      <c r="W10" s="16" t="s">
        <v>27</v>
      </c>
      <c r="X10" s="6"/>
      <c r="AA10" s="18"/>
    </row>
    <row r="11" spans="1:27" s="4" customFormat="1" ht="17.25">
      <c r="A11" s="4" t="s">
        <v>28</v>
      </c>
      <c r="B11" s="8"/>
      <c r="C11" s="6"/>
      <c r="D11" s="7"/>
      <c r="E11" s="6"/>
      <c r="F11" s="24">
        <v>35</v>
      </c>
      <c r="G11" s="22"/>
      <c r="H11" s="26"/>
      <c r="I11" s="31" t="s">
        <v>56</v>
      </c>
      <c r="J11" s="28"/>
      <c r="K11" s="26"/>
      <c r="L11" s="31" t="s">
        <v>53</v>
      </c>
      <c r="M11" s="28"/>
      <c r="N11" s="26"/>
      <c r="O11" s="35">
        <v>3</v>
      </c>
      <c r="P11" s="28"/>
      <c r="Q11" s="26"/>
      <c r="R11" s="33">
        <v>266</v>
      </c>
      <c r="S11" s="28"/>
      <c r="T11" s="26"/>
      <c r="U11" s="33">
        <v>12</v>
      </c>
      <c r="V11" s="28"/>
      <c r="W11" s="16" t="s">
        <v>29</v>
      </c>
      <c r="X11" s="6"/>
      <c r="AA11" s="18"/>
    </row>
    <row r="12" spans="1:27" s="4" customFormat="1" ht="17.25">
      <c r="A12" s="4" t="s">
        <v>30</v>
      </c>
      <c r="C12" s="6"/>
      <c r="D12" s="7"/>
      <c r="E12" s="6"/>
      <c r="F12" s="24">
        <v>31</v>
      </c>
      <c r="G12" s="22"/>
      <c r="H12" s="26"/>
      <c r="I12" s="31" t="s">
        <v>56</v>
      </c>
      <c r="J12" s="28"/>
      <c r="K12" s="26"/>
      <c r="L12" s="31">
        <v>2</v>
      </c>
      <c r="M12" s="28"/>
      <c r="N12" s="26"/>
      <c r="O12" s="35">
        <v>8</v>
      </c>
      <c r="P12" s="28"/>
      <c r="Q12" s="26"/>
      <c r="R12" s="33">
        <v>421</v>
      </c>
      <c r="S12" s="28"/>
      <c r="T12" s="26"/>
      <c r="U12" s="33">
        <v>144</v>
      </c>
      <c r="V12" s="28"/>
      <c r="W12" s="16" t="s">
        <v>31</v>
      </c>
      <c r="X12" s="6"/>
      <c r="AA12" s="18"/>
    </row>
    <row r="13" spans="1:27" s="4" customFormat="1" ht="17.25">
      <c r="A13" s="4" t="s">
        <v>32</v>
      </c>
      <c r="C13" s="6"/>
      <c r="D13" s="7"/>
      <c r="E13" s="6"/>
      <c r="F13" s="24">
        <v>42</v>
      </c>
      <c r="G13" s="22"/>
      <c r="H13" s="26"/>
      <c r="I13" s="31" t="s">
        <v>56</v>
      </c>
      <c r="J13" s="28"/>
      <c r="K13" s="26"/>
      <c r="L13" s="31" t="s">
        <v>53</v>
      </c>
      <c r="M13" s="28"/>
      <c r="N13" s="26"/>
      <c r="O13" s="35" t="s">
        <v>54</v>
      </c>
      <c r="P13" s="28"/>
      <c r="Q13" s="26"/>
      <c r="R13" s="33">
        <v>365</v>
      </c>
      <c r="S13" s="28"/>
      <c r="T13" s="26"/>
      <c r="U13" s="33">
        <v>9</v>
      </c>
      <c r="V13" s="28"/>
      <c r="W13" s="16" t="s">
        <v>33</v>
      </c>
      <c r="X13" s="6"/>
      <c r="AA13" s="18"/>
    </row>
    <row r="14" spans="1:27" s="4" customFormat="1" ht="17.25">
      <c r="A14" s="4" t="s">
        <v>34</v>
      </c>
      <c r="C14" s="6"/>
      <c r="D14" s="7"/>
      <c r="E14" s="6"/>
      <c r="F14" s="24">
        <v>23</v>
      </c>
      <c r="G14" s="22"/>
      <c r="H14" s="26"/>
      <c r="I14" s="31" t="s">
        <v>56</v>
      </c>
      <c r="J14" s="28"/>
      <c r="K14" s="26"/>
      <c r="L14" s="31" t="s">
        <v>53</v>
      </c>
      <c r="M14" s="28"/>
      <c r="N14" s="26"/>
      <c r="O14" s="35">
        <v>1</v>
      </c>
      <c r="P14" s="28"/>
      <c r="Q14" s="26"/>
      <c r="R14" s="33">
        <v>231</v>
      </c>
      <c r="S14" s="28"/>
      <c r="T14" s="26"/>
      <c r="U14" s="33">
        <v>2</v>
      </c>
      <c r="V14" s="28"/>
      <c r="W14" s="16" t="s">
        <v>35</v>
      </c>
      <c r="X14" s="6"/>
      <c r="AA14" s="18"/>
    </row>
    <row r="15" spans="1:27">
      <c r="A15" s="4" t="s">
        <v>36</v>
      </c>
      <c r="C15" s="6"/>
      <c r="D15" s="7"/>
      <c r="E15" s="6"/>
      <c r="F15" s="24">
        <v>28</v>
      </c>
      <c r="G15" s="22"/>
      <c r="H15" s="26"/>
      <c r="I15" s="31">
        <v>1</v>
      </c>
      <c r="J15" s="22"/>
      <c r="K15" s="26"/>
      <c r="L15" s="31" t="s">
        <v>53</v>
      </c>
      <c r="M15" s="22"/>
      <c r="N15" s="26"/>
      <c r="O15" s="35" t="s">
        <v>54</v>
      </c>
      <c r="P15" s="22"/>
      <c r="Q15" s="26"/>
      <c r="R15" s="33">
        <v>324</v>
      </c>
      <c r="S15" s="22"/>
      <c r="T15" s="26"/>
      <c r="U15" s="33">
        <v>15</v>
      </c>
      <c r="V15" s="22"/>
      <c r="W15" s="16" t="s">
        <v>37</v>
      </c>
      <c r="X15" s="10"/>
      <c r="AA15" s="18"/>
    </row>
    <row r="16" spans="1:27">
      <c r="A16" s="4" t="s">
        <v>38</v>
      </c>
      <c r="C16" s="10"/>
      <c r="D16" s="11"/>
      <c r="E16" s="10"/>
      <c r="F16" s="24">
        <v>15</v>
      </c>
      <c r="G16" s="22"/>
      <c r="H16" s="26"/>
      <c r="I16" s="31" t="s">
        <v>56</v>
      </c>
      <c r="J16" s="28"/>
      <c r="K16" s="26"/>
      <c r="L16" s="31" t="s">
        <v>53</v>
      </c>
      <c r="M16" s="28"/>
      <c r="N16" s="26"/>
      <c r="O16" s="35">
        <v>20</v>
      </c>
      <c r="P16" s="28"/>
      <c r="Q16" s="26"/>
      <c r="R16" s="33">
        <v>208</v>
      </c>
      <c r="S16" s="28"/>
      <c r="T16" s="26"/>
      <c r="U16" s="33">
        <v>11</v>
      </c>
      <c r="V16" s="28"/>
      <c r="W16" s="16" t="s">
        <v>39</v>
      </c>
      <c r="AA16" s="18"/>
    </row>
    <row r="17" spans="1:27">
      <c r="A17" s="4" t="s">
        <v>40</v>
      </c>
      <c r="C17" s="10"/>
      <c r="D17" s="11"/>
      <c r="E17" s="10"/>
      <c r="F17" s="24">
        <v>24</v>
      </c>
      <c r="G17" s="22"/>
      <c r="H17" s="26"/>
      <c r="I17" s="31" t="s">
        <v>56</v>
      </c>
      <c r="J17" s="28"/>
      <c r="K17" s="26"/>
      <c r="L17" s="31">
        <v>2</v>
      </c>
      <c r="M17" s="28"/>
      <c r="N17" s="26"/>
      <c r="O17" s="35">
        <v>5</v>
      </c>
      <c r="P17" s="28"/>
      <c r="Q17" s="26"/>
      <c r="R17" s="33">
        <v>426</v>
      </c>
      <c r="S17" s="28"/>
      <c r="T17" s="26"/>
      <c r="U17" s="33">
        <v>378</v>
      </c>
      <c r="V17" s="28"/>
      <c r="W17" s="16" t="s">
        <v>41</v>
      </c>
      <c r="AA17" s="18"/>
    </row>
    <row r="18" spans="1:27">
      <c r="A18" s="4" t="s">
        <v>42</v>
      </c>
      <c r="C18" s="10"/>
      <c r="D18" s="11"/>
      <c r="E18" s="10"/>
      <c r="F18" s="24">
        <v>33</v>
      </c>
      <c r="G18" s="22"/>
      <c r="H18" s="26"/>
      <c r="I18" s="31" t="s">
        <v>56</v>
      </c>
      <c r="J18" s="28"/>
      <c r="K18" s="26"/>
      <c r="L18" s="31">
        <v>1</v>
      </c>
      <c r="M18" s="28"/>
      <c r="N18" s="26"/>
      <c r="O18" s="35">
        <v>4</v>
      </c>
      <c r="P18" s="28"/>
      <c r="Q18" s="26"/>
      <c r="R18" s="33">
        <v>360</v>
      </c>
      <c r="S18" s="28"/>
      <c r="T18" s="26"/>
      <c r="U18" s="33">
        <v>12</v>
      </c>
      <c r="V18" s="28"/>
      <c r="W18" s="16" t="s">
        <v>43</v>
      </c>
      <c r="AA18" s="19"/>
    </row>
    <row r="19" spans="1:27">
      <c r="A19" s="4" t="s">
        <v>44</v>
      </c>
      <c r="C19" s="10"/>
      <c r="D19" s="11"/>
      <c r="E19" s="10"/>
      <c r="F19" s="24">
        <v>15</v>
      </c>
      <c r="G19" s="22"/>
      <c r="H19" s="26"/>
      <c r="I19" s="31" t="s">
        <v>56</v>
      </c>
      <c r="J19" s="28"/>
      <c r="K19" s="26"/>
      <c r="L19" s="31">
        <v>1</v>
      </c>
      <c r="M19" s="28"/>
      <c r="N19" s="26"/>
      <c r="O19" s="35" t="s">
        <v>54</v>
      </c>
      <c r="P19" s="28"/>
      <c r="Q19" s="26"/>
      <c r="R19" s="33">
        <v>151</v>
      </c>
      <c r="S19" s="28"/>
      <c r="T19" s="26"/>
      <c r="U19" s="33">
        <v>21</v>
      </c>
      <c r="V19" s="28"/>
      <c r="W19" s="16" t="s">
        <v>27</v>
      </c>
      <c r="AA19" s="19"/>
    </row>
    <row r="20" spans="1:27">
      <c r="A20" s="4" t="s">
        <v>45</v>
      </c>
      <c r="C20" s="10"/>
      <c r="D20" s="11"/>
      <c r="E20" s="10"/>
      <c r="F20" s="24">
        <v>30</v>
      </c>
      <c r="G20" s="22"/>
      <c r="H20" s="26"/>
      <c r="I20" s="31" t="s">
        <v>56</v>
      </c>
      <c r="J20" s="28"/>
      <c r="K20" s="26"/>
      <c r="L20" s="35">
        <v>1</v>
      </c>
      <c r="M20" s="28"/>
      <c r="N20" s="26"/>
      <c r="O20" s="35" t="s">
        <v>54</v>
      </c>
      <c r="P20" s="28"/>
      <c r="Q20" s="26"/>
      <c r="R20" s="33">
        <v>317</v>
      </c>
      <c r="S20" s="28"/>
      <c r="T20" s="26"/>
      <c r="U20" s="33">
        <v>10</v>
      </c>
      <c r="V20" s="28"/>
      <c r="W20" s="16" t="s">
        <v>46</v>
      </c>
      <c r="AA20" s="19"/>
    </row>
    <row r="21" spans="1:27">
      <c r="A21" s="4" t="s">
        <v>47</v>
      </c>
      <c r="C21" s="10"/>
      <c r="D21" s="11"/>
      <c r="E21" s="10"/>
      <c r="F21" s="24">
        <v>31</v>
      </c>
      <c r="G21" s="22"/>
      <c r="H21" s="26"/>
      <c r="I21" s="31" t="s">
        <v>56</v>
      </c>
      <c r="J21" s="28"/>
      <c r="K21" s="26"/>
      <c r="L21" s="35" t="s">
        <v>53</v>
      </c>
      <c r="M21" s="28"/>
      <c r="N21" s="26"/>
      <c r="O21" s="35" t="s">
        <v>54</v>
      </c>
      <c r="P21" s="28"/>
      <c r="Q21" s="26"/>
      <c r="R21" s="33">
        <v>220</v>
      </c>
      <c r="S21" s="28"/>
      <c r="T21" s="26"/>
      <c r="U21" s="33">
        <v>16</v>
      </c>
      <c r="V21" s="28"/>
      <c r="W21" s="16" t="s">
        <v>48</v>
      </c>
      <c r="AA21" s="19"/>
    </row>
    <row r="22" spans="1:27">
      <c r="A22" s="6" t="s">
        <v>49</v>
      </c>
      <c r="B22" s="10"/>
      <c r="C22" s="10"/>
      <c r="D22" s="11"/>
      <c r="E22" s="10"/>
      <c r="F22" s="24">
        <v>8</v>
      </c>
      <c r="G22" s="22"/>
      <c r="H22" s="26"/>
      <c r="I22" s="31" t="s">
        <v>56</v>
      </c>
      <c r="J22" s="28"/>
      <c r="K22" s="26"/>
      <c r="L22" s="35" t="s">
        <v>53</v>
      </c>
      <c r="M22" s="28"/>
      <c r="N22" s="26"/>
      <c r="O22" s="35" t="s">
        <v>54</v>
      </c>
      <c r="P22" s="28"/>
      <c r="Q22" s="26"/>
      <c r="R22" s="33">
        <v>59</v>
      </c>
      <c r="S22" s="28"/>
      <c r="T22" s="26"/>
      <c r="U22" s="33">
        <v>6</v>
      </c>
      <c r="V22" s="28"/>
      <c r="W22" s="16" t="s">
        <v>50</v>
      </c>
      <c r="X22" s="10"/>
      <c r="AA22" s="19"/>
    </row>
    <row r="23" spans="1:27" ht="9" customHeight="1">
      <c r="A23" s="12"/>
      <c r="B23" s="12"/>
      <c r="C23" s="12"/>
      <c r="D23" s="13"/>
      <c r="E23" s="12"/>
      <c r="F23" s="12"/>
      <c r="G23" s="13"/>
      <c r="H23" s="12"/>
      <c r="I23" s="32"/>
      <c r="J23" s="29"/>
      <c r="K23" s="12"/>
      <c r="L23" s="32"/>
      <c r="M23" s="29"/>
      <c r="N23" s="12"/>
      <c r="O23" s="36"/>
      <c r="P23" s="29"/>
      <c r="Q23" s="12"/>
      <c r="R23" s="32"/>
      <c r="S23" s="29"/>
      <c r="T23" s="12"/>
      <c r="U23" s="32"/>
      <c r="V23" s="29"/>
      <c r="W23" s="12"/>
      <c r="X23" s="12"/>
      <c r="AA23" s="19"/>
    </row>
    <row r="24" spans="1:27">
      <c r="A24" s="10"/>
      <c r="B24" s="4" t="s">
        <v>51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 t="s">
        <v>52</v>
      </c>
      <c r="P24" s="4"/>
      <c r="Q24" s="4"/>
      <c r="R24" s="4"/>
      <c r="S24" s="4"/>
      <c r="T24" s="4"/>
      <c r="U24" s="4"/>
      <c r="V24" s="4"/>
      <c r="W24" s="4"/>
      <c r="X24" s="4"/>
      <c r="AA24" s="19"/>
    </row>
    <row r="25" spans="1:27">
      <c r="A25" s="10"/>
      <c r="B25" s="4"/>
      <c r="C25" s="4" t="s">
        <v>57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 t="s">
        <v>55</v>
      </c>
      <c r="P25" s="4"/>
      <c r="Q25" s="4"/>
      <c r="R25" s="4"/>
      <c r="S25" s="4"/>
      <c r="T25" s="4"/>
      <c r="U25" s="4"/>
      <c r="V25" s="4"/>
      <c r="W25" s="4"/>
      <c r="X25" s="4"/>
      <c r="AA25" s="19"/>
    </row>
    <row r="26" spans="1:27" ht="4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AA26" s="10"/>
    </row>
    <row r="27" spans="1: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AA27" s="10"/>
    </row>
    <row r="28" spans="1:27" s="4" customFormat="1" ht="17.25">
      <c r="AA28" s="6"/>
    </row>
    <row r="29" spans="1:27" s="4" customFormat="1" ht="17.25"/>
  </sheetData>
  <mergeCells count="15">
    <mergeCell ref="A4:D5"/>
    <mergeCell ref="W4:X5"/>
    <mergeCell ref="A6:D6"/>
    <mergeCell ref="E4:G4"/>
    <mergeCell ref="E5:G5"/>
    <mergeCell ref="H4:J4"/>
    <mergeCell ref="H5:J5"/>
    <mergeCell ref="K4:M4"/>
    <mergeCell ref="K5:M5"/>
    <mergeCell ref="N4:P4"/>
    <mergeCell ref="N5:P5"/>
    <mergeCell ref="Q4:S4"/>
    <mergeCell ref="Q5:S5"/>
    <mergeCell ref="T4:V4"/>
    <mergeCell ref="T5:V5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2018-01-19T03:33:22Z</cp:lastPrinted>
  <dcterms:created xsi:type="dcterms:W3CDTF">2015-10-29T04:28:02Z</dcterms:created>
  <dcterms:modified xsi:type="dcterms:W3CDTF">2018-01-19T03:33:31Z</dcterms:modified>
</cp:coreProperties>
</file>