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555"/>
  </bookViews>
  <sheets>
    <sheet name="ตารางที่6" sheetId="20" r:id="rId1"/>
  </sheets>
  <calcPr calcId="124519"/>
</workbook>
</file>

<file path=xl/calcChain.xml><?xml version="1.0" encoding="utf-8"?>
<calcChain xmlns="http://schemas.openxmlformats.org/spreadsheetml/2006/main">
  <c r="D22" i="20"/>
  <c r="D23"/>
  <c r="D24"/>
  <c r="D25"/>
  <c r="D26"/>
  <c r="D21"/>
  <c r="C21"/>
  <c r="C22"/>
  <c r="C23"/>
  <c r="C24"/>
  <c r="C25"/>
  <c r="C26"/>
  <c r="C20"/>
  <c r="C19"/>
  <c r="B26"/>
  <c r="B25"/>
  <c r="B24"/>
  <c r="B23"/>
  <c r="B22"/>
  <c r="B21"/>
  <c r="B20"/>
  <c r="B19"/>
</calcChain>
</file>

<file path=xl/sharedStrings.xml><?xml version="1.0" encoding="utf-8"?>
<sst xmlns="http://schemas.openxmlformats.org/spreadsheetml/2006/main" count="31" uniqueCount="20">
  <si>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</si>
  <si>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</si>
  <si>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</si>
  <si>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</si>
  <si>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</si>
  <si>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</si>
  <si>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</si>
  <si>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</si>
  <si>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</si>
  <si>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</si>
  <si>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</si>
  <si>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</si>
  <si>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</si>
  <si>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</si>
  <si>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</si>
  <si>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</si>
  <si>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1.  0 ชั่วโมง </t>
  </si>
  <si>
    <t xml:space="preserve"> </t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</si>
  <si>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ไตรมาสที่ 3/2559  จังหวัดยะลา   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</si>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</sst>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showGridLines="0" tabSelected="1" zoomScale="90" zoomScaleNormal="90" workbookViewId="0">
      <selection activeCell="F22" sqref="F22"/>
    </sheetView>
  </sheetViews>
  <sheetFormatPr defaultColWidth="9.140625" defaultRowHeight="30.75" customHeight="1"/>
  <cols>
    <col min="1" max="1" width="32.85546875" style="3" customWidth="1"/>
    <col min="2" max="4" width="18.140625" style="3" customWidth="1"/>
    <col min="5" max="16384" width="9.140625" style="3"/>
  </cols>
  <sheetData>
    <row r="1" spans="1:8" ht="30.75" customHeight="1">
      <c r="A1" s="1" t="s">
        <v>18</v>
      </c>
      <c r="H1" s="2"/>
    </row>
    <row r="2" spans="1:8" s="1" customFormat="1" ht="24" customHeight="1">
      <c r="B2" s="2"/>
      <c r="C2" s="2"/>
      <c r="D2" s="2"/>
      <c r="H2" s="2"/>
    </row>
    <row r="3" spans="1:8" ht="17.25" customHeight="1">
      <c r="H3" s="2"/>
    </row>
    <row r="4" spans="1:8" s="13" customFormat="1" ht="30.75" customHeight="1">
      <c r="A4" s="7" t="s">
        <v>6</v>
      </c>
      <c r="B4" s="8" t="s">
        <v>0</v>
      </c>
      <c r="C4" s="8" t="s">
        <v>1</v>
      </c>
      <c r="D4" s="8" t="s">
        <v>2</v>
      </c>
      <c r="H4" s="2"/>
    </row>
    <row r="5" spans="1:8" s="13" customFormat="1" ht="30.75" customHeight="1">
      <c r="A5" s="9"/>
      <c r="B5" s="30" t="s">
        <v>4</v>
      </c>
      <c r="C5" s="30"/>
      <c r="D5" s="30"/>
      <c r="H5" s="2"/>
    </row>
    <row r="6" spans="1:8" s="14" customFormat="1" ht="30.75" customHeight="1">
      <c r="A6" s="10" t="s">
        <v>3</v>
      </c>
      <c r="B6" s="27">
        <v>232432.72</v>
      </c>
      <c r="C6" s="27">
        <v>128071.72</v>
      </c>
      <c r="D6" s="27">
        <v>104361</v>
      </c>
      <c r="H6" s="2"/>
    </row>
    <row r="7" spans="1:8" s="14" customFormat="1" ht="6" customHeight="1">
      <c r="A7" s="10"/>
      <c r="B7" s="28"/>
      <c r="C7" s="28"/>
      <c r="D7" s="28"/>
      <c r="H7" s="2"/>
    </row>
    <row r="8" spans="1:8" s="14" customFormat="1" ht="30.75" customHeight="1">
      <c r="A8" s="15" t="s">
        <v>16</v>
      </c>
      <c r="B8" s="29">
        <v>365.01</v>
      </c>
      <c r="C8" s="29">
        <v>365.01</v>
      </c>
      <c r="D8" s="29" t="s">
        <v>19</v>
      </c>
      <c r="E8" s="24"/>
      <c r="H8" s="2"/>
    </row>
    <row r="9" spans="1:8" s="17" customFormat="1" ht="30.75" customHeight="1">
      <c r="A9" s="16" t="s">
        <v>7</v>
      </c>
      <c r="B9" s="29">
        <v>671.2</v>
      </c>
      <c r="C9" s="29">
        <v>671.2</v>
      </c>
      <c r="D9" s="29" t="s">
        <v>19</v>
      </c>
      <c r="E9" s="4"/>
      <c r="H9" s="2"/>
    </row>
    <row r="10" spans="1:8" s="17" customFormat="1" ht="30.75" customHeight="1">
      <c r="A10" s="16" t="s">
        <v>8</v>
      </c>
      <c r="B10" s="29">
        <v>32778.300000000003</v>
      </c>
      <c r="C10" s="29">
        <v>17193.36</v>
      </c>
      <c r="D10" s="29">
        <v>15584.95</v>
      </c>
      <c r="H10" s="2"/>
    </row>
    <row r="11" spans="1:8" s="17" customFormat="1" ht="30.75" customHeight="1">
      <c r="A11" s="15" t="s">
        <v>9</v>
      </c>
      <c r="B11" s="29">
        <v>45926.3</v>
      </c>
      <c r="C11" s="29">
        <v>26731.74</v>
      </c>
      <c r="D11" s="29">
        <v>19194.560000000001</v>
      </c>
    </row>
    <row r="12" spans="1:8" s="17" customFormat="1" ht="30.75" customHeight="1">
      <c r="A12" s="15" t="s">
        <v>10</v>
      </c>
      <c r="B12" s="29">
        <v>48184.21</v>
      </c>
      <c r="C12" s="29">
        <v>24707.599999999999</v>
      </c>
      <c r="D12" s="29">
        <v>23476.61</v>
      </c>
    </row>
    <row r="13" spans="1:8" s="11" customFormat="1" ht="30.75" customHeight="1">
      <c r="A13" s="15" t="s">
        <v>11</v>
      </c>
      <c r="B13" s="29">
        <v>47556.12</v>
      </c>
      <c r="C13" s="29">
        <v>27270.25</v>
      </c>
      <c r="D13" s="29">
        <v>20285.87</v>
      </c>
    </row>
    <row r="14" spans="1:8" s="11" customFormat="1" ht="30.75" customHeight="1">
      <c r="A14" s="15" t="s">
        <v>12</v>
      </c>
      <c r="B14" s="29">
        <v>48583.44</v>
      </c>
      <c r="C14" s="29">
        <v>28357.97</v>
      </c>
      <c r="D14" s="29">
        <v>20225.47</v>
      </c>
    </row>
    <row r="15" spans="1:8" s="11" customFormat="1" ht="30.75" customHeight="1">
      <c r="A15" s="18" t="s">
        <v>13</v>
      </c>
      <c r="B15" s="29">
        <v>8368.1299999999992</v>
      </c>
      <c r="C15" s="29">
        <v>2774.6</v>
      </c>
      <c r="D15" s="29">
        <v>5593.54</v>
      </c>
    </row>
    <row r="16" spans="1:8" s="11" customFormat="1" ht="25.5" customHeight="1">
      <c r="A16" s="2"/>
      <c r="B16" s="31" t="s">
        <v>5</v>
      </c>
      <c r="C16" s="31"/>
      <c r="D16" s="31"/>
      <c r="E16" s="17"/>
    </row>
    <row r="17" spans="1:5" s="14" customFormat="1" ht="30.75" customHeight="1">
      <c r="A17" s="10" t="s">
        <v>3</v>
      </c>
      <c r="B17" s="5">
        <v>100</v>
      </c>
      <c r="C17" s="6">
        <v>100</v>
      </c>
      <c r="D17" s="6">
        <v>100</v>
      </c>
      <c r="E17" s="11"/>
    </row>
    <row r="18" spans="1:5" s="14" customFormat="1" ht="6" customHeight="1">
      <c r="A18" s="10"/>
      <c r="B18" s="4"/>
      <c r="C18" s="19"/>
      <c r="D18" s="19"/>
      <c r="E18" s="11"/>
    </row>
    <row r="19" spans="1:5" s="17" customFormat="1" ht="30.75" customHeight="1">
      <c r="A19" s="15" t="s">
        <v>14</v>
      </c>
      <c r="B19" s="25">
        <f>SUM(B8/B$6)*100</f>
        <v>0.1570389917564102</v>
      </c>
      <c r="C19" s="25">
        <f>SUM(C8/C$6)*100</f>
        <v>0.28500437098838061</v>
      </c>
      <c r="D19" s="25" t="s">
        <v>19</v>
      </c>
      <c r="E19" s="11"/>
    </row>
    <row r="20" spans="1:5" s="17" customFormat="1" ht="30.75" customHeight="1">
      <c r="A20" s="16" t="s">
        <v>7</v>
      </c>
      <c r="B20" s="25">
        <f>SUM(B9/B$6)*100</f>
        <v>0.28877173575217807</v>
      </c>
      <c r="C20" s="25">
        <f>SUM(C9/C$6)*100</f>
        <v>0.52408135066820383</v>
      </c>
      <c r="D20" s="25" t="s">
        <v>19</v>
      </c>
      <c r="E20" s="11"/>
    </row>
    <row r="21" spans="1:5" s="17" customFormat="1" ht="30.75" customHeight="1">
      <c r="A21" s="16" t="s">
        <v>8</v>
      </c>
      <c r="B21" s="25">
        <f t="shared" ref="B21:B26" si="0">SUM(B10/B$6)*100</f>
        <v>14.10227441300003</v>
      </c>
      <c r="C21" s="25">
        <f t="shared" ref="C21:C26" si="1">SUM(C10/C$6)*100</f>
        <v>13.424790422116608</v>
      </c>
      <c r="D21" s="25">
        <f t="shared" ref="D21:D26" si="2">SUM(D10/D$6)*100</f>
        <v>14.933691704755608</v>
      </c>
      <c r="E21" s="3"/>
    </row>
    <row r="22" spans="1:5" s="17" customFormat="1" ht="30.75" customHeight="1">
      <c r="A22" s="15" t="s">
        <v>9</v>
      </c>
      <c r="B22" s="25">
        <f t="shared" si="0"/>
        <v>19.758965088908308</v>
      </c>
      <c r="C22" s="25">
        <f t="shared" si="1"/>
        <v>20.872476765362407</v>
      </c>
      <c r="D22" s="25">
        <f t="shared" si="2"/>
        <v>18.392464618008646</v>
      </c>
      <c r="E22" s="3"/>
    </row>
    <row r="23" spans="1:5" s="11" customFormat="1" ht="30.75" customHeight="1">
      <c r="A23" s="15" t="s">
        <v>10</v>
      </c>
      <c r="B23" s="25">
        <f t="shared" si="0"/>
        <v>20.730390282400858</v>
      </c>
      <c r="C23" s="25">
        <f t="shared" si="1"/>
        <v>19.292002949597304</v>
      </c>
      <c r="D23" s="25">
        <f t="shared" si="2"/>
        <v>22.495577849963109</v>
      </c>
      <c r="E23" s="3"/>
    </row>
    <row r="24" spans="1:5" s="11" customFormat="1" ht="30.75" customHeight="1">
      <c r="A24" s="15" t="s">
        <v>11</v>
      </c>
      <c r="B24" s="25">
        <f t="shared" si="0"/>
        <v>20.460165849283182</v>
      </c>
      <c r="C24" s="25">
        <f t="shared" si="1"/>
        <v>21.292952105273514</v>
      </c>
      <c r="D24" s="25">
        <f t="shared" si="2"/>
        <v>19.438171347534038</v>
      </c>
      <c r="E24" s="3" t="s">
        <v>17</v>
      </c>
    </row>
    <row r="25" spans="1:5" s="11" customFormat="1" ht="30.75" customHeight="1">
      <c r="A25" s="15" t="s">
        <v>12</v>
      </c>
      <c r="B25" s="25">
        <f t="shared" si="0"/>
        <v>20.902151814081943</v>
      </c>
      <c r="C25" s="25">
        <f t="shared" si="1"/>
        <v>22.142257478856379</v>
      </c>
      <c r="D25" s="25">
        <f t="shared" si="2"/>
        <v>19.380295321049051</v>
      </c>
      <c r="E25" s="3"/>
    </row>
    <row r="26" spans="1:5" s="11" customFormat="1" ht="30.75" customHeight="1">
      <c r="A26" s="20" t="s">
        <v>13</v>
      </c>
      <c r="B26" s="26">
        <f t="shared" si="0"/>
        <v>3.6002375224968324</v>
      </c>
      <c r="C26" s="26">
        <f t="shared" si="1"/>
        <v>2.1664423652622138</v>
      </c>
      <c r="D26" s="26">
        <f t="shared" si="2"/>
        <v>5.3597991586895493</v>
      </c>
      <c r="E26" s="3"/>
    </row>
    <row r="27" spans="1:5" ht="30.75" customHeight="1">
      <c r="A27" s="21" t="s">
        <v>15</v>
      </c>
      <c r="B27" s="12"/>
      <c r="C27" s="12"/>
      <c r="D27" s="12"/>
    </row>
    <row r="28" spans="1:5" ht="30.75" customHeight="1">
      <c r="C28" s="22"/>
    </row>
    <row r="29" spans="1:5" ht="30.75" customHeight="1">
      <c r="C29" s="22"/>
    </row>
    <row r="30" spans="1:5" ht="30.75" customHeight="1">
      <c r="C30" s="22"/>
    </row>
    <row r="31" spans="1:5" ht="30.75" customHeight="1">
      <c r="C31" s="22"/>
    </row>
    <row r="32" spans="1:5" ht="30.75" customHeight="1">
      <c r="C32" s="22"/>
    </row>
    <row r="33" spans="3:3" ht="30.75" customHeight="1">
      <c r="C33" s="22"/>
    </row>
    <row r="34" spans="3:3" ht="30.75" customHeight="1">
      <c r="C34" s="23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2017-10-11T11:09:38Z</cp:lastPrinted>
  <dcterms:created xsi:type="dcterms:W3CDTF">2000-11-20T04:06:35Z</dcterms:created>
  <dcterms:modified xsi:type="dcterms:W3CDTF">2017-10-11T16:00:12Z</dcterms:modified>
</cp:coreProperties>
</file>