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G:\up สถิติ 61\บทที่ 2\"/>
    </mc:Choice>
  </mc:AlternateContent>
  <xr:revisionPtr revIDLastSave="0" documentId="13_ncr:1_{777F9581-A19C-45C1-A841-B239B2B972B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2.6" sheetId="13" r:id="rId1"/>
  </sheets>
  <definedNames>
    <definedName name="_xlnm.Print_Area" localSheetId="0">'T-2.6'!$A$1:$W$28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9" i="13" l="1"/>
  <c r="F19" i="13"/>
  <c r="E19" i="13"/>
  <c r="G15" i="13"/>
  <c r="F15" i="13"/>
  <c r="E15" i="13"/>
</calcChain>
</file>

<file path=xl/sharedStrings.xml><?xml version="1.0" encoding="utf-8"?>
<sst xmlns="http://schemas.openxmlformats.org/spreadsheetml/2006/main" count="127" uniqueCount="56">
  <si>
    <t>ตาราง</t>
  </si>
  <si>
    <t>รวม</t>
  </si>
  <si>
    <t>ชาย</t>
  </si>
  <si>
    <t>หญิง</t>
  </si>
  <si>
    <t>Total</t>
  </si>
  <si>
    <t>Male</t>
  </si>
  <si>
    <t>Female</t>
  </si>
  <si>
    <t>ไม่ทราบ</t>
  </si>
  <si>
    <t>Unknown</t>
  </si>
  <si>
    <t>Level of educational</t>
  </si>
  <si>
    <t>attainment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</si>
  <si>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</si>
  <si>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</si>
  <si>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</si>
  <si>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</si>
  <si>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สายสามัญ</t>
  </si>
  <si>
    <t>สายอาชีวศึกษา</t>
  </si>
  <si>
    <t>สายวิชาการศึกษา</t>
  </si>
  <si>
    <t>สายวิชาการ</t>
  </si>
  <si>
    <t>สายวิชาชีพ</t>
  </si>
  <si>
    <t>อื่น ๆ</t>
  </si>
  <si>
    <t>Elementary</t>
  </si>
  <si>
    <t>General/Academic</t>
  </si>
  <si>
    <t>Vocational</t>
  </si>
  <si>
    <t>Academic</t>
  </si>
  <si>
    <t>Others</t>
  </si>
  <si>
    <t>ระดับการศึกษาที่สำเร็จ</t>
  </si>
  <si>
    <t>มัธยมศึกษาตอนปลาย</t>
  </si>
  <si>
    <t>อุดมศึกษา</t>
  </si>
  <si>
    <t>Higher Level</t>
  </si>
  <si>
    <t>ที่มา:</t>
  </si>
  <si>
    <t>Source:</t>
  </si>
  <si>
    <t>.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</si>
  <si>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</si>
  <si>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</si>
  <si>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</si>
  <si>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</si>
  <si>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</si>
  <si>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</si>
  <si>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</si>
  <si>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</si>
  <si>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</si>
  <si>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None education</t>
  </si>
  <si>
    <t>Table</t>
  </si>
  <si>
    <t>Less than elementary</t>
  </si>
  <si>
    <t>Lower secondary level</t>
  </si>
  <si>
    <t>Upper secondary level</t>
  </si>
  <si>
    <t>Teacher training</t>
  </si>
  <si>
    <t>Higher technical education</t>
  </si>
  <si>
    <t>2560 (2017)</t>
  </si>
  <si>
    <t>2561 (2018)</t>
  </si>
  <si>
    <t>-</t>
  </si>
  <si>
    <t xml:space="preserve"> การสำรวจภาวะการทำงานของประชากร พ.ศ. 2560 - 2561 ระดับจังหวัด  สำนักงานสถิติแห่งชาติ</t>
  </si>
  <si>
    <t>The  Labour Force Survey: 2017 - 2018 ,  Provincial level,  National Statistical Office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</si>
  <si>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2560 - 2561</t>
  </si>
  <si>
    <t>Employed Persons Aged 15 Years and Over by Level of Educational Attainment, Sex and Quarterly: 2017 - 2018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</si>
</sst>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0.0"/>
    <numFmt numFmtId="191" formatCode="_-* #,##0.0_-;\-* #,##0.0_-;_-* &quot;-&quot;??_-;_-@_-"/>
  </numFmts>
  <fonts count="10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Border="1"/>
    <xf numFmtId="0" fontId="8" fillId="0" borderId="0" xfId="0" applyFont="1" applyBorder="1"/>
    <xf numFmtId="0" fontId="6" fillId="0" borderId="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/>
    <xf numFmtId="0" fontId="6" fillId="0" borderId="7" xfId="0" applyFont="1" applyBorder="1"/>
    <xf numFmtId="0" fontId="6" fillId="0" borderId="4" xfId="0" applyFont="1" applyBorder="1"/>
    <xf numFmtId="0" fontId="6" fillId="0" borderId="8" xfId="0" applyFont="1" applyBorder="1"/>
    <xf numFmtId="0" fontId="6" fillId="0" borderId="5" xfId="0" applyFont="1" applyBorder="1"/>
    <xf numFmtId="0" fontId="6" fillId="0" borderId="6" xfId="0" applyFont="1" applyBorder="1"/>
    <xf numFmtId="0" fontId="8" fillId="0" borderId="4" xfId="0" applyFont="1" applyBorder="1"/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191" fontId="6" fillId="0" borderId="4" xfId="0" applyNumberFormat="1" applyFont="1" applyBorder="1" applyAlignment="1">
      <alignment horizontal="right"/>
    </xf>
    <xf numFmtId="191" fontId="8" fillId="0" borderId="2" xfId="0" applyNumberFormat="1" applyFont="1" applyBorder="1" applyAlignment="1">
      <alignment horizontal="right"/>
    </xf>
    <xf numFmtId="189" fontId="6" fillId="0" borderId="4" xfId="0" applyNumberFormat="1" applyFont="1" applyBorder="1"/>
    <xf numFmtId="0" fontId="6" fillId="0" borderId="4" xfId="0" quotePrefix="1" applyFont="1" applyBorder="1" applyAlignment="1">
      <alignment horizontal="right"/>
    </xf>
    <xf numFmtId="189" fontId="8" fillId="0" borderId="0" xfId="0" applyNumberFormat="1" applyFont="1"/>
    <xf numFmtId="189" fontId="6" fillId="0" borderId="0" xfId="0" applyNumberFormat="1" applyFont="1"/>
    <xf numFmtId="0" fontId="6" fillId="0" borderId="0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</cellXfs>
  <cellStyles count="2">
    <cellStyle name="Normal_เินรัาเินให้สินเ่อรายัหวั-ึ้นweb-เม.ย.47" xfId="1" xr:uid="{00000000-0005-0000-0000-000002000000}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0</xdr:row>
      <xdr:rowOff>38100</xdr:rowOff>
    </xdr:from>
    <xdr:to>
      <xdr:col>23</xdr:col>
      <xdr:colOff>27998</xdr:colOff>
      <xdr:row>8</xdr:row>
      <xdr:rowOff>38100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pSpPr/>
      </xdr:nvGrpSpPr>
      <xdr:grpSpPr>
        <a:xfrm>
          <a:off x="9601200" y="38100"/>
          <a:ext cx="380423" cy="1571625"/>
          <a:chOff x="9601200" y="38100"/>
          <a:chExt cx="380423" cy="157162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GrpSpPr/>
        </xdr:nvGrpSpPr>
        <xdr:grpSpPr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8" name="Flowchart: Delay 7">
              <a:extLst>
                <a:ext uri="{FF2B5EF4-FFF2-40B4-BE49-F238E27FC236}">
                  <a16:creationId xmlns:a16="http://schemas.microsoft.com/office/drawing/2014/main" id="{00000000-0008-0000-0500-000008000000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id="{00000000-0008-0000-0500-000009000000}"/>
                </a:ext>
              </a:extLst>
            </xdr:cNvPr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24</a:t>
              </a:r>
              <a:endParaRPr lang="th-TH" sz="1100"/>
            </a:p>
          </xdr:txBody>
        </xdr:sp>
      </xdr:grpSp>
      <xdr:sp macro="" textlink="">
        <xdr:nvSpPr>
          <xdr:cNvPr id="6" name="Text Box 6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77400" y="485775"/>
            <a:ext cx="304223" cy="1123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B050"/>
  </sheetPr>
  <dimension ref="A1:Y33"/>
  <sheetViews>
    <sheetView showGridLines="0" tabSelected="1" topLeftCell="A22" workbookViewId="0">
      <selection activeCell="V16" sqref="V16"/>
    </sheetView>
  </sheetViews>
  <sheetFormatPr defaultRowHeight="18.75" x14ac:dyDescent="0.3"/>
  <cols>
    <col min="1" max="1" width="1.7109375" style="5" customWidth="1"/>
    <col min="2" max="2" width="6" style="5" customWidth="1"/>
    <col min="3" max="3" width="4.140625" style="5" customWidth="1"/>
    <col min="4" max="4" width="6.42578125" style="5" customWidth="1"/>
    <col min="5" max="19" width="6.85546875" style="5" customWidth="1"/>
    <col min="20" max="20" width="1.85546875" style="5" customWidth="1"/>
    <col min="21" max="21" width="20.5703125" style="5" customWidth="1"/>
    <col min="22" max="22" width="1.5703125" style="4" customWidth="1"/>
    <col min="23" max="23" width="4.140625" style="5" customWidth="1"/>
    <col min="24" max="16384" width="9.140625" style="5"/>
  </cols>
  <sheetData>
    <row r="1" spans="1:25" s="1" customFormat="1" x14ac:dyDescent="0.3">
      <c r="B1" s="1" t="s">
        <v>0</v>
      </c>
      <c r="C1" s="2">
        <v>2.6</v>
      </c>
      <c r="D1" s="1" t="s">
        <v>54</v>
      </c>
      <c r="V1" s="9"/>
      <c r="W1" s="9"/>
      <c r="X1" s="9"/>
      <c r="Y1" s="9"/>
    </row>
    <row r="2" spans="1:25" s="3" customFormat="1" x14ac:dyDescent="0.3">
      <c r="B2" s="1" t="s">
        <v>43</v>
      </c>
      <c r="C2" s="2">
        <v>2.6</v>
      </c>
      <c r="D2" s="1" t="s">
        <v>55</v>
      </c>
      <c r="V2" s="10"/>
      <c r="W2" s="10"/>
      <c r="X2" s="10"/>
    </row>
    <row r="3" spans="1:25" s="3" customFormat="1" ht="7.5" customHeight="1" x14ac:dyDescent="0.3">
      <c r="C3" s="2"/>
      <c r="U3" s="8"/>
      <c r="V3" s="10"/>
      <c r="W3" s="10"/>
      <c r="X3" s="10"/>
      <c r="Y3" s="10"/>
    </row>
    <row r="4" spans="1:25" s="12" customFormat="1" ht="21" customHeight="1" x14ac:dyDescent="0.3">
      <c r="A4" s="43" t="s">
        <v>26</v>
      </c>
      <c r="B4" s="43"/>
      <c r="C4" s="43"/>
      <c r="D4" s="44"/>
      <c r="E4" s="45" t="s">
        <v>49</v>
      </c>
      <c r="F4" s="46"/>
      <c r="G4" s="46"/>
      <c r="H4" s="46"/>
      <c r="I4" s="46"/>
      <c r="J4" s="46"/>
      <c r="K4" s="46"/>
      <c r="L4" s="46"/>
      <c r="M4" s="46"/>
      <c r="N4" s="46"/>
      <c r="O4" s="46"/>
      <c r="P4" s="47"/>
      <c r="Q4" s="45" t="s">
        <v>50</v>
      </c>
      <c r="R4" s="46"/>
      <c r="S4" s="47"/>
      <c r="T4" s="33"/>
      <c r="U4" s="32"/>
      <c r="V4" s="11"/>
      <c r="W4" s="11"/>
      <c r="X4" s="11"/>
      <c r="Y4" s="11"/>
    </row>
    <row r="5" spans="1:25" ht="3" customHeight="1" x14ac:dyDescent="0.3">
      <c r="A5" s="53"/>
      <c r="B5" s="53"/>
      <c r="C5" s="53"/>
      <c r="D5" s="54"/>
      <c r="E5" s="28"/>
      <c r="F5" s="15"/>
      <c r="G5" s="15"/>
      <c r="H5" s="15"/>
      <c r="I5" s="15"/>
      <c r="J5" s="15"/>
      <c r="K5" s="15"/>
      <c r="L5" s="15"/>
      <c r="M5" s="15"/>
      <c r="N5" s="15"/>
      <c r="O5" s="15"/>
      <c r="P5" s="30"/>
      <c r="Q5" s="15"/>
      <c r="R5" s="15"/>
      <c r="S5" s="30"/>
      <c r="T5" s="26"/>
      <c r="U5" s="13"/>
      <c r="W5" s="4"/>
      <c r="X5" s="4"/>
      <c r="Y5" s="4"/>
    </row>
    <row r="6" spans="1:25" s="6" customFormat="1" ht="20.25" customHeight="1" x14ac:dyDescent="0.25">
      <c r="A6" s="53"/>
      <c r="B6" s="53"/>
      <c r="C6" s="53"/>
      <c r="D6" s="54"/>
      <c r="E6" s="42" t="s">
        <v>38</v>
      </c>
      <c r="F6" s="43"/>
      <c r="G6" s="44"/>
      <c r="H6" s="42" t="s">
        <v>39</v>
      </c>
      <c r="I6" s="43"/>
      <c r="J6" s="44"/>
      <c r="K6" s="42" t="s">
        <v>40</v>
      </c>
      <c r="L6" s="43"/>
      <c r="M6" s="44"/>
      <c r="N6" s="42" t="s">
        <v>37</v>
      </c>
      <c r="O6" s="43"/>
      <c r="P6" s="44"/>
      <c r="Q6" s="42" t="s">
        <v>38</v>
      </c>
      <c r="R6" s="43"/>
      <c r="S6" s="44"/>
      <c r="T6" s="26"/>
      <c r="U6" s="13"/>
      <c r="V6" s="13"/>
      <c r="W6" s="13"/>
      <c r="X6" s="13"/>
      <c r="Y6" s="13"/>
    </row>
    <row r="7" spans="1:25" s="6" customFormat="1" ht="16.5" customHeight="1" x14ac:dyDescent="0.25">
      <c r="A7" s="53"/>
      <c r="B7" s="53"/>
      <c r="C7" s="53"/>
      <c r="D7" s="54"/>
      <c r="E7" s="48" t="s">
        <v>33</v>
      </c>
      <c r="F7" s="49"/>
      <c r="G7" s="50"/>
      <c r="H7" s="48" t="s">
        <v>34</v>
      </c>
      <c r="I7" s="49"/>
      <c r="J7" s="50"/>
      <c r="K7" s="48" t="s">
        <v>35</v>
      </c>
      <c r="L7" s="49"/>
      <c r="M7" s="50"/>
      <c r="N7" s="48" t="s">
        <v>36</v>
      </c>
      <c r="O7" s="49"/>
      <c r="P7" s="50"/>
      <c r="Q7" s="48" t="s">
        <v>33</v>
      </c>
      <c r="R7" s="49"/>
      <c r="S7" s="50"/>
      <c r="T7" s="55" t="s">
        <v>9</v>
      </c>
      <c r="U7" s="41"/>
      <c r="V7" s="13"/>
    </row>
    <row r="8" spans="1:25" s="6" customFormat="1" ht="18" customHeight="1" x14ac:dyDescent="0.25">
      <c r="A8" s="53"/>
      <c r="B8" s="53"/>
      <c r="C8" s="53"/>
      <c r="D8" s="54"/>
      <c r="E8" s="16" t="s">
        <v>1</v>
      </c>
      <c r="F8" s="17" t="s">
        <v>2</v>
      </c>
      <c r="G8" s="18" t="s">
        <v>3</v>
      </c>
      <c r="H8" s="19" t="s">
        <v>1</v>
      </c>
      <c r="I8" s="17" t="s">
        <v>2</v>
      </c>
      <c r="J8" s="18" t="s">
        <v>3</v>
      </c>
      <c r="K8" s="16" t="s">
        <v>1</v>
      </c>
      <c r="L8" s="17" t="s">
        <v>2</v>
      </c>
      <c r="M8" s="18" t="s">
        <v>3</v>
      </c>
      <c r="N8" s="16" t="s">
        <v>1</v>
      </c>
      <c r="O8" s="17" t="s">
        <v>2</v>
      </c>
      <c r="P8" s="18" t="s">
        <v>3</v>
      </c>
      <c r="Q8" s="16" t="s">
        <v>1</v>
      </c>
      <c r="R8" s="17" t="s">
        <v>2</v>
      </c>
      <c r="S8" s="18" t="s">
        <v>3</v>
      </c>
      <c r="T8" s="55" t="s">
        <v>10</v>
      </c>
      <c r="U8" s="41"/>
      <c r="V8" s="13"/>
    </row>
    <row r="9" spans="1:25" s="6" customFormat="1" ht="16.5" customHeight="1" x14ac:dyDescent="0.25">
      <c r="A9" s="49"/>
      <c r="B9" s="49"/>
      <c r="C9" s="49"/>
      <c r="D9" s="50"/>
      <c r="E9" s="20" t="s">
        <v>4</v>
      </c>
      <c r="F9" s="21" t="s">
        <v>5</v>
      </c>
      <c r="G9" s="22" t="s">
        <v>6</v>
      </c>
      <c r="H9" s="23" t="s">
        <v>4</v>
      </c>
      <c r="I9" s="21" t="s">
        <v>5</v>
      </c>
      <c r="J9" s="22" t="s">
        <v>6</v>
      </c>
      <c r="K9" s="20" t="s">
        <v>4</v>
      </c>
      <c r="L9" s="21" t="s">
        <v>5</v>
      </c>
      <c r="M9" s="22" t="s">
        <v>6</v>
      </c>
      <c r="N9" s="20" t="s">
        <v>4</v>
      </c>
      <c r="O9" s="21" t="s">
        <v>5</v>
      </c>
      <c r="P9" s="22" t="s">
        <v>6</v>
      </c>
      <c r="Q9" s="20" t="s">
        <v>4</v>
      </c>
      <c r="R9" s="21" t="s">
        <v>5</v>
      </c>
      <c r="S9" s="22" t="s">
        <v>6</v>
      </c>
      <c r="T9" s="28"/>
      <c r="U9" s="15"/>
      <c r="V9" s="13"/>
      <c r="W9" s="13"/>
      <c r="X9" s="13"/>
    </row>
    <row r="10" spans="1:25" s="25" customFormat="1" ht="21.75" customHeight="1" x14ac:dyDescent="0.25">
      <c r="A10" s="52" t="s">
        <v>41</v>
      </c>
      <c r="B10" s="52"/>
      <c r="C10" s="52"/>
      <c r="D10" s="52"/>
      <c r="E10" s="36">
        <v>335.19999999999993</v>
      </c>
      <c r="F10" s="36">
        <v>193.2</v>
      </c>
      <c r="G10" s="36">
        <v>141.99999999999997</v>
      </c>
      <c r="H10" s="25">
        <v>319.10000000000002</v>
      </c>
      <c r="I10" s="31">
        <v>180.6</v>
      </c>
      <c r="J10" s="25">
        <v>138.5</v>
      </c>
      <c r="K10" s="31">
        <v>299.39999999999998</v>
      </c>
      <c r="L10" s="25">
        <v>177.8</v>
      </c>
      <c r="M10" s="31">
        <v>121.6</v>
      </c>
      <c r="N10" s="24">
        <v>292.7</v>
      </c>
      <c r="O10" s="24">
        <v>172.7</v>
      </c>
      <c r="P10" s="24">
        <v>119.9</v>
      </c>
      <c r="Q10" s="39">
        <v>318</v>
      </c>
      <c r="R10" s="31">
        <v>185.1</v>
      </c>
      <c r="S10" s="25">
        <v>132.9</v>
      </c>
      <c r="T10" s="51" t="s">
        <v>4</v>
      </c>
      <c r="U10" s="52"/>
      <c r="V10" s="14"/>
    </row>
    <row r="11" spans="1:25" s="6" customFormat="1" ht="22.5" customHeight="1" x14ac:dyDescent="0.25">
      <c r="A11" s="6" t="s">
        <v>11</v>
      </c>
      <c r="E11" s="35">
        <v>26.6</v>
      </c>
      <c r="F11" s="35">
        <v>11.4</v>
      </c>
      <c r="G11" s="35">
        <v>15.1</v>
      </c>
      <c r="H11" s="6">
        <v>32.299999999999997</v>
      </c>
      <c r="I11" s="27">
        <v>13.5</v>
      </c>
      <c r="J11" s="6">
        <v>18.8</v>
      </c>
      <c r="K11" s="27">
        <v>32.799999999999997</v>
      </c>
      <c r="L11" s="6">
        <v>18.100000000000001</v>
      </c>
      <c r="M11" s="27">
        <v>14.7</v>
      </c>
      <c r="N11" s="27">
        <v>24.5</v>
      </c>
      <c r="O11" s="27">
        <v>12.8</v>
      </c>
      <c r="P11" s="27">
        <v>11.7</v>
      </c>
      <c r="Q11" s="6">
        <v>23.8</v>
      </c>
      <c r="R11" s="27">
        <v>12.8</v>
      </c>
      <c r="S11" s="40">
        <v>11</v>
      </c>
      <c r="T11" s="26" t="s">
        <v>42</v>
      </c>
      <c r="V11" s="13"/>
    </row>
    <row r="12" spans="1:25" s="6" customFormat="1" ht="22.5" customHeight="1" x14ac:dyDescent="0.25">
      <c r="A12" s="6" t="s">
        <v>12</v>
      </c>
      <c r="E12" s="35">
        <v>37.299999999999997</v>
      </c>
      <c r="F12" s="35">
        <v>19.100000000000001</v>
      </c>
      <c r="G12" s="35">
        <v>18.2</v>
      </c>
      <c r="H12" s="6">
        <v>49.4</v>
      </c>
      <c r="I12" s="27">
        <v>25.6</v>
      </c>
      <c r="J12" s="6">
        <v>23.8</v>
      </c>
      <c r="K12" s="27">
        <v>36.6</v>
      </c>
      <c r="L12" s="6">
        <v>21.1</v>
      </c>
      <c r="M12" s="27">
        <v>15.5</v>
      </c>
      <c r="N12" s="27">
        <v>34.9</v>
      </c>
      <c r="O12" s="27">
        <v>21.5</v>
      </c>
      <c r="P12" s="27">
        <v>13.4</v>
      </c>
      <c r="Q12" s="6">
        <v>43.8</v>
      </c>
      <c r="R12" s="27">
        <v>23.8</v>
      </c>
      <c r="S12" s="40">
        <v>20</v>
      </c>
      <c r="T12" s="26" t="s">
        <v>44</v>
      </c>
      <c r="V12" s="13"/>
    </row>
    <row r="13" spans="1:25" s="6" customFormat="1" ht="22.5" customHeight="1" x14ac:dyDescent="0.25">
      <c r="A13" s="6" t="s">
        <v>13</v>
      </c>
      <c r="E13" s="35">
        <v>135.30000000000001</v>
      </c>
      <c r="F13" s="35">
        <v>87.1</v>
      </c>
      <c r="G13" s="35">
        <v>48.2</v>
      </c>
      <c r="H13" s="6">
        <v>108.9</v>
      </c>
      <c r="I13" s="27">
        <v>70.3</v>
      </c>
      <c r="J13" s="6">
        <v>38.700000000000003</v>
      </c>
      <c r="K13" s="27">
        <v>108.7</v>
      </c>
      <c r="L13" s="6">
        <v>69.900000000000006</v>
      </c>
      <c r="M13" s="27">
        <v>38.28</v>
      </c>
      <c r="N13" s="27">
        <v>114.4</v>
      </c>
      <c r="O13" s="27">
        <v>74.900000000000006</v>
      </c>
      <c r="P13" s="27">
        <v>39.4</v>
      </c>
      <c r="Q13" s="6">
        <v>116.4</v>
      </c>
      <c r="R13" s="27">
        <v>70.099999999999994</v>
      </c>
      <c r="S13" s="6">
        <v>46.3</v>
      </c>
      <c r="T13" s="26" t="s">
        <v>21</v>
      </c>
      <c r="V13" s="13"/>
    </row>
    <row r="14" spans="1:25" s="6" customFormat="1" ht="22.5" customHeight="1" x14ac:dyDescent="0.25">
      <c r="A14" s="6" t="s">
        <v>14</v>
      </c>
      <c r="E14" s="35">
        <v>34.799999999999997</v>
      </c>
      <c r="F14" s="35">
        <v>22.5</v>
      </c>
      <c r="G14" s="35">
        <v>12.2</v>
      </c>
      <c r="H14" s="6">
        <v>36</v>
      </c>
      <c r="I14" s="27">
        <v>21.5</v>
      </c>
      <c r="J14" s="6">
        <v>14.5</v>
      </c>
      <c r="K14" s="27">
        <v>33.9</v>
      </c>
      <c r="L14" s="40">
        <v>21</v>
      </c>
      <c r="M14" s="27">
        <v>12.9</v>
      </c>
      <c r="N14" s="27">
        <v>30.7</v>
      </c>
      <c r="O14" s="27">
        <v>16.600000000000001</v>
      </c>
      <c r="P14" s="27">
        <v>14.1</v>
      </c>
      <c r="Q14" s="6">
        <v>39.4</v>
      </c>
      <c r="R14" s="27">
        <v>25.4</v>
      </c>
      <c r="S14" s="6">
        <v>13.7</v>
      </c>
      <c r="T14" s="26" t="s">
        <v>45</v>
      </c>
      <c r="V14" s="13"/>
    </row>
    <row r="15" spans="1:25" s="6" customFormat="1" ht="22.5" customHeight="1" x14ac:dyDescent="0.25">
      <c r="A15" s="6" t="s">
        <v>27</v>
      </c>
      <c r="E15" s="35">
        <f t="shared" ref="E15:G15" si="0">SUM(E16:E18)</f>
        <v>53.4</v>
      </c>
      <c r="F15" s="35">
        <f t="shared" si="0"/>
        <v>32</v>
      </c>
      <c r="G15" s="35">
        <f t="shared" si="0"/>
        <v>21.400000000000002</v>
      </c>
      <c r="H15" s="6">
        <v>47.3</v>
      </c>
      <c r="I15" s="27">
        <v>29.5</v>
      </c>
      <c r="J15" s="6">
        <v>17.8</v>
      </c>
      <c r="K15" s="27">
        <v>43.3</v>
      </c>
      <c r="L15" s="6">
        <v>27.5</v>
      </c>
      <c r="M15" s="27">
        <v>15.8</v>
      </c>
      <c r="N15" s="27">
        <v>42.9</v>
      </c>
      <c r="O15" s="37">
        <v>27</v>
      </c>
      <c r="P15" s="27">
        <v>15.9</v>
      </c>
      <c r="Q15" s="27">
        <v>41.8</v>
      </c>
      <c r="R15" s="27">
        <v>27.8</v>
      </c>
      <c r="S15" s="37">
        <v>14</v>
      </c>
      <c r="T15" s="26" t="s">
        <v>46</v>
      </c>
      <c r="V15" s="13"/>
    </row>
    <row r="16" spans="1:25" s="6" customFormat="1" ht="21" customHeight="1" x14ac:dyDescent="0.25">
      <c r="B16" s="6" t="s">
        <v>15</v>
      </c>
      <c r="E16" s="35">
        <v>43.5</v>
      </c>
      <c r="F16" s="35">
        <v>23.2</v>
      </c>
      <c r="G16" s="35">
        <v>20.3</v>
      </c>
      <c r="H16" s="6">
        <v>41.5</v>
      </c>
      <c r="I16" s="27">
        <v>24.5</v>
      </c>
      <c r="J16" s="6">
        <v>16.899999999999999</v>
      </c>
      <c r="K16" s="27">
        <v>39.5</v>
      </c>
      <c r="L16" s="6">
        <v>24.2</v>
      </c>
      <c r="M16" s="27">
        <v>15.3</v>
      </c>
      <c r="N16" s="27">
        <v>38.6</v>
      </c>
      <c r="O16" s="27">
        <v>23.1</v>
      </c>
      <c r="P16" s="27">
        <v>15.5</v>
      </c>
      <c r="Q16" s="6">
        <v>37.700000000000003</v>
      </c>
      <c r="R16" s="27">
        <v>24.9</v>
      </c>
      <c r="S16" s="40">
        <v>12.8</v>
      </c>
      <c r="T16" s="26"/>
      <c r="U16" s="13" t="s">
        <v>22</v>
      </c>
      <c r="V16" s="13"/>
    </row>
    <row r="17" spans="1:24" s="6" customFormat="1" ht="21" customHeight="1" x14ac:dyDescent="0.25">
      <c r="B17" s="6" t="s">
        <v>16</v>
      </c>
      <c r="E17" s="35">
        <v>9.9</v>
      </c>
      <c r="F17" s="35">
        <v>8.8000000000000007</v>
      </c>
      <c r="G17" s="35">
        <v>1.1000000000000001</v>
      </c>
      <c r="H17" s="6">
        <v>5.8</v>
      </c>
      <c r="I17" s="27">
        <v>4.9000000000000004</v>
      </c>
      <c r="J17" s="6">
        <v>0.9</v>
      </c>
      <c r="K17" s="27">
        <v>3.9</v>
      </c>
      <c r="L17" s="6">
        <v>3.3</v>
      </c>
      <c r="M17" s="27">
        <v>0.5</v>
      </c>
      <c r="N17" s="27">
        <v>4.5</v>
      </c>
      <c r="O17" s="27">
        <v>3.9</v>
      </c>
      <c r="P17" s="27">
        <v>0.5</v>
      </c>
      <c r="Q17" s="27">
        <v>4.0999999999999996</v>
      </c>
      <c r="R17" s="27">
        <v>2.9</v>
      </c>
      <c r="S17" s="27">
        <v>1.2</v>
      </c>
      <c r="T17" s="26"/>
      <c r="U17" s="13" t="s">
        <v>23</v>
      </c>
      <c r="V17" s="13"/>
    </row>
    <row r="18" spans="1:24" s="6" customFormat="1" ht="21" customHeight="1" x14ac:dyDescent="0.25">
      <c r="B18" s="6" t="s">
        <v>17</v>
      </c>
      <c r="E18" s="35" t="s">
        <v>51</v>
      </c>
      <c r="F18" s="35" t="s">
        <v>51</v>
      </c>
      <c r="G18" s="35" t="s">
        <v>51</v>
      </c>
      <c r="H18" s="35" t="s">
        <v>51</v>
      </c>
      <c r="I18" s="35" t="s">
        <v>51</v>
      </c>
      <c r="J18" s="35" t="s">
        <v>51</v>
      </c>
      <c r="K18" s="38" t="s">
        <v>51</v>
      </c>
      <c r="L18" s="38" t="s">
        <v>51</v>
      </c>
      <c r="M18" s="38" t="s">
        <v>51</v>
      </c>
      <c r="N18" s="38" t="s">
        <v>51</v>
      </c>
      <c r="O18" s="38" t="s">
        <v>51</v>
      </c>
      <c r="P18" s="38" t="s">
        <v>51</v>
      </c>
      <c r="Q18" s="38" t="s">
        <v>51</v>
      </c>
      <c r="R18" s="38" t="s">
        <v>51</v>
      </c>
      <c r="S18" s="38" t="s">
        <v>51</v>
      </c>
      <c r="T18" s="26"/>
      <c r="U18" s="13" t="s">
        <v>47</v>
      </c>
      <c r="V18" s="13"/>
    </row>
    <row r="19" spans="1:24" s="6" customFormat="1" ht="22.5" customHeight="1" x14ac:dyDescent="0.25">
      <c r="A19" s="6" t="s">
        <v>28</v>
      </c>
      <c r="E19" s="35">
        <f t="shared" ref="E19:G19" si="1">SUM(E20:E22)</f>
        <v>47.8</v>
      </c>
      <c r="F19" s="35">
        <f t="shared" si="1"/>
        <v>21.200000000000003</v>
      </c>
      <c r="G19" s="35">
        <f t="shared" si="1"/>
        <v>26.8</v>
      </c>
      <c r="H19" s="6">
        <v>45.1</v>
      </c>
      <c r="I19" s="27">
        <v>20.100000000000001</v>
      </c>
      <c r="J19" s="6">
        <v>24.9</v>
      </c>
      <c r="K19" s="37">
        <v>44</v>
      </c>
      <c r="L19" s="6">
        <v>20.3</v>
      </c>
      <c r="M19" s="27">
        <v>23.8</v>
      </c>
      <c r="N19" s="27">
        <v>45.2</v>
      </c>
      <c r="O19" s="27">
        <v>19.8</v>
      </c>
      <c r="P19" s="27">
        <v>25.3</v>
      </c>
      <c r="Q19" s="6">
        <v>52.4</v>
      </c>
      <c r="R19" s="27">
        <v>25.1</v>
      </c>
      <c r="S19" s="6">
        <v>27.3</v>
      </c>
      <c r="T19" s="26" t="s">
        <v>29</v>
      </c>
      <c r="V19" s="13"/>
    </row>
    <row r="20" spans="1:24" s="6" customFormat="1" ht="21" customHeight="1" x14ac:dyDescent="0.25">
      <c r="B20" s="6" t="s">
        <v>18</v>
      </c>
      <c r="E20" s="35">
        <v>28.9</v>
      </c>
      <c r="F20" s="35">
        <v>14.6</v>
      </c>
      <c r="G20" s="35">
        <v>14.3</v>
      </c>
      <c r="H20" s="6">
        <v>25.4</v>
      </c>
      <c r="I20" s="37">
        <v>13</v>
      </c>
      <c r="J20" s="6">
        <v>12.4</v>
      </c>
      <c r="K20" s="27">
        <v>26.1</v>
      </c>
      <c r="L20" s="6">
        <v>13.6</v>
      </c>
      <c r="M20" s="27">
        <v>12.5</v>
      </c>
      <c r="N20" s="27">
        <v>27.7</v>
      </c>
      <c r="O20" s="27">
        <v>13.1</v>
      </c>
      <c r="P20" s="27">
        <v>14.6</v>
      </c>
      <c r="Q20" s="6">
        <v>35.1</v>
      </c>
      <c r="R20" s="27">
        <v>18.3</v>
      </c>
      <c r="S20" s="6">
        <v>16.8</v>
      </c>
      <c r="T20" s="26"/>
      <c r="U20" s="6" t="s">
        <v>24</v>
      </c>
      <c r="V20" s="13"/>
    </row>
    <row r="21" spans="1:24" s="6" customFormat="1" ht="21" customHeight="1" x14ac:dyDescent="0.25">
      <c r="B21" s="6" t="s">
        <v>19</v>
      </c>
      <c r="E21" s="35">
        <v>5</v>
      </c>
      <c r="F21" s="35">
        <v>3</v>
      </c>
      <c r="G21" s="35">
        <v>2.2000000000000002</v>
      </c>
      <c r="H21" s="6">
        <v>7.3</v>
      </c>
      <c r="I21" s="27">
        <v>4.5</v>
      </c>
      <c r="J21" s="6">
        <v>2.8</v>
      </c>
      <c r="K21" s="27">
        <v>5.6</v>
      </c>
      <c r="L21" s="6">
        <v>3.7</v>
      </c>
      <c r="M21" s="27">
        <v>1.9</v>
      </c>
      <c r="N21" s="27">
        <v>5.7</v>
      </c>
      <c r="O21" s="27">
        <v>4.2</v>
      </c>
      <c r="P21" s="27">
        <v>1.5</v>
      </c>
      <c r="Q21" s="6">
        <v>7.5</v>
      </c>
      <c r="R21" s="27">
        <v>4.7</v>
      </c>
      <c r="S21" s="6">
        <v>2.8</v>
      </c>
      <c r="T21" s="26"/>
      <c r="U21" s="6" t="s">
        <v>48</v>
      </c>
      <c r="V21" s="13"/>
    </row>
    <row r="22" spans="1:24" s="6" customFormat="1" ht="21" customHeight="1" x14ac:dyDescent="0.25">
      <c r="B22" s="6" t="s">
        <v>17</v>
      </c>
      <c r="E22" s="35">
        <v>13.9</v>
      </c>
      <c r="F22" s="35">
        <v>3.6</v>
      </c>
      <c r="G22" s="35">
        <v>10.3</v>
      </c>
      <c r="H22" s="6">
        <v>12.4</v>
      </c>
      <c r="I22" s="27">
        <v>2.7</v>
      </c>
      <c r="J22" s="6">
        <v>9.6999999999999993</v>
      </c>
      <c r="K22" s="27">
        <v>12.3</v>
      </c>
      <c r="L22" s="40">
        <v>3</v>
      </c>
      <c r="M22" s="27">
        <v>9.4</v>
      </c>
      <c r="N22" s="27">
        <v>11.7</v>
      </c>
      <c r="O22" s="27">
        <v>2.5</v>
      </c>
      <c r="P22" s="27">
        <v>9.1999999999999993</v>
      </c>
      <c r="Q22" s="6">
        <v>9.8000000000000007</v>
      </c>
      <c r="R22" s="27">
        <v>2.1</v>
      </c>
      <c r="S22" s="6">
        <v>7.7</v>
      </c>
      <c r="T22" s="26"/>
      <c r="U22" s="6" t="s">
        <v>47</v>
      </c>
      <c r="V22" s="13"/>
    </row>
    <row r="23" spans="1:24" s="6" customFormat="1" ht="22.5" customHeight="1" x14ac:dyDescent="0.25">
      <c r="A23" s="6" t="s">
        <v>20</v>
      </c>
      <c r="E23" s="35" t="s">
        <v>51</v>
      </c>
      <c r="F23" s="35" t="s">
        <v>51</v>
      </c>
      <c r="G23" s="35" t="s">
        <v>51</v>
      </c>
      <c r="H23" s="35" t="s">
        <v>51</v>
      </c>
      <c r="I23" s="35" t="s">
        <v>51</v>
      </c>
      <c r="J23" s="35" t="s">
        <v>51</v>
      </c>
      <c r="K23" s="38" t="s">
        <v>51</v>
      </c>
      <c r="L23" s="38" t="s">
        <v>51</v>
      </c>
      <c r="M23" s="38" t="s">
        <v>51</v>
      </c>
      <c r="N23" s="38" t="s">
        <v>51</v>
      </c>
      <c r="O23" s="38" t="s">
        <v>51</v>
      </c>
      <c r="P23" s="38" t="s">
        <v>51</v>
      </c>
      <c r="Q23" s="38" t="s">
        <v>51</v>
      </c>
      <c r="R23" s="38" t="s">
        <v>51</v>
      </c>
      <c r="S23" s="38" t="s">
        <v>51</v>
      </c>
      <c r="T23" s="26" t="s">
        <v>25</v>
      </c>
      <c r="V23" s="13"/>
    </row>
    <row r="24" spans="1:24" s="6" customFormat="1" ht="22.5" customHeight="1" x14ac:dyDescent="0.25">
      <c r="A24" s="6" t="s">
        <v>7</v>
      </c>
      <c r="E24" s="35" t="s">
        <v>51</v>
      </c>
      <c r="F24" s="35" t="s">
        <v>51</v>
      </c>
      <c r="G24" s="35" t="s">
        <v>51</v>
      </c>
      <c r="H24" s="35" t="s">
        <v>51</v>
      </c>
      <c r="I24" s="35" t="s">
        <v>51</v>
      </c>
      <c r="J24" s="35" t="s">
        <v>51</v>
      </c>
      <c r="K24" s="38" t="s">
        <v>51</v>
      </c>
      <c r="L24" s="38" t="s">
        <v>51</v>
      </c>
      <c r="M24" s="38" t="s">
        <v>51</v>
      </c>
      <c r="N24" s="38" t="s">
        <v>51</v>
      </c>
      <c r="O24" s="38" t="s">
        <v>51</v>
      </c>
      <c r="P24" s="38" t="s">
        <v>51</v>
      </c>
      <c r="Q24" s="27">
        <v>0.5</v>
      </c>
      <c r="R24" s="38" t="s">
        <v>51</v>
      </c>
      <c r="S24" s="27">
        <v>0.5</v>
      </c>
      <c r="T24" s="26" t="s">
        <v>8</v>
      </c>
      <c r="V24" s="13"/>
    </row>
    <row r="25" spans="1:24" s="6" customFormat="1" ht="3" customHeight="1" x14ac:dyDescent="0.25">
      <c r="A25" s="15"/>
      <c r="B25" s="15"/>
      <c r="C25" s="15"/>
      <c r="D25" s="15"/>
      <c r="E25" s="28"/>
      <c r="F25" s="29"/>
      <c r="G25" s="30"/>
      <c r="H25" s="15"/>
      <c r="I25" s="29"/>
      <c r="J25" s="15"/>
      <c r="K25" s="29"/>
      <c r="L25" s="15"/>
      <c r="M25" s="29"/>
      <c r="N25" s="15"/>
      <c r="O25" s="15"/>
      <c r="P25" s="15"/>
      <c r="Q25" s="15"/>
      <c r="R25" s="29"/>
      <c r="S25" s="30"/>
      <c r="T25" s="28"/>
      <c r="U25" s="15"/>
      <c r="V25" s="13"/>
      <c r="W25" s="13"/>
      <c r="X25" s="13"/>
    </row>
    <row r="26" spans="1:24" s="6" customFormat="1" ht="3" customHeight="1" x14ac:dyDescent="0.25">
      <c r="S26" s="13"/>
      <c r="T26" s="13"/>
      <c r="V26" s="13"/>
      <c r="W26" s="13"/>
      <c r="X26" s="13"/>
    </row>
    <row r="27" spans="1:24" s="6" customFormat="1" ht="17.25" x14ac:dyDescent="0.3">
      <c r="B27" s="7" t="s">
        <v>30</v>
      </c>
      <c r="C27" s="34" t="s">
        <v>52</v>
      </c>
    </row>
    <row r="28" spans="1:24" s="6" customFormat="1" ht="17.25" x14ac:dyDescent="0.3">
      <c r="B28" s="7" t="s">
        <v>31</v>
      </c>
      <c r="C28" s="34" t="s">
        <v>53</v>
      </c>
    </row>
    <row r="29" spans="1:24" s="6" customFormat="1" ht="15.75" x14ac:dyDescent="0.25">
      <c r="V29" s="13"/>
    </row>
    <row r="30" spans="1:24" s="6" customFormat="1" ht="15.75" x14ac:dyDescent="0.25">
      <c r="V30" s="13"/>
    </row>
    <row r="31" spans="1:24" s="6" customFormat="1" ht="15.75" x14ac:dyDescent="0.25">
      <c r="V31" s="13"/>
    </row>
    <row r="33" spans="3:3" x14ac:dyDescent="0.3">
      <c r="C33" s="5" t="s">
        <v>32</v>
      </c>
    </row>
  </sheetData>
  <mergeCells count="17">
    <mergeCell ref="T10:U10"/>
    <mergeCell ref="T7:U7"/>
    <mergeCell ref="T8:U8"/>
    <mergeCell ref="E6:G6"/>
    <mergeCell ref="H6:J6"/>
    <mergeCell ref="K6:M6"/>
    <mergeCell ref="N6:P6"/>
    <mergeCell ref="Q6:S6"/>
    <mergeCell ref="E7:G7"/>
    <mergeCell ref="H7:J7"/>
    <mergeCell ref="A4:D9"/>
    <mergeCell ref="A10:D10"/>
    <mergeCell ref="K7:M7"/>
    <mergeCell ref="Q7:S7"/>
    <mergeCell ref="N7:P7"/>
    <mergeCell ref="E4:P4"/>
    <mergeCell ref="Q4:S4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2018-01-08T02:48:35Z</cp:lastPrinted>
  <dcterms:created xsi:type="dcterms:W3CDTF">2004-08-16T17:13:42Z</dcterms:created>
  <dcterms:modified xsi:type="dcterms:W3CDTF">2019-10-02T07:15:03Z</dcterms:modified>
</cp:coreProperties>
</file>