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1.6" sheetId="1" r:id="rId1"/>
  </sheets>
  <definedNames>
    <definedName name="_xlnm.Print_Area" localSheetId="0">'1.6'!$A$1:$O$22</definedName>
  </definedNames>
  <calcPr calcId="144525" calcMode="manual"/>
</workbook>
</file>

<file path=xl/calcChain.xml><?xml version="1.0" encoding="utf-8"?>
<calcChain xmlns="http://schemas.openxmlformats.org/spreadsheetml/2006/main">
  <c r="K15" i="1" l="1"/>
  <c r="H15" i="1"/>
  <c r="E15" i="1"/>
  <c r="B15" i="1"/>
  <c r="K14" i="1"/>
  <c r="H14" i="1"/>
  <c r="E14" i="1"/>
  <c r="B14" i="1"/>
  <c r="K13" i="1"/>
  <c r="H13" i="1"/>
  <c r="E13" i="1"/>
  <c r="B13" i="1"/>
  <c r="K12" i="1"/>
  <c r="H12" i="1"/>
  <c r="E12" i="1"/>
  <c r="K11" i="1"/>
  <c r="H11" i="1"/>
  <c r="E11" i="1"/>
  <c r="B11" i="1"/>
  <c r="K10" i="1"/>
  <c r="H10" i="1"/>
  <c r="E10" i="1"/>
  <c r="B10" i="1"/>
  <c r="K9" i="1"/>
  <c r="H9" i="1"/>
  <c r="E9" i="1"/>
  <c r="B9" i="1"/>
  <c r="K8" i="1"/>
  <c r="H8" i="1"/>
  <c r="E8" i="1"/>
  <c r="B8" i="1"/>
  <c r="M7" i="1"/>
  <c r="L7" i="1"/>
  <c r="K7" i="1"/>
  <c r="J7" i="1"/>
  <c r="I7" i="1"/>
  <c r="H7" i="1" s="1"/>
  <c r="G7" i="1"/>
  <c r="F7" i="1"/>
  <c r="E7" i="1" s="1"/>
  <c r="D7" i="1"/>
  <c r="C7" i="1"/>
  <c r="B7" i="1"/>
</calcChain>
</file>

<file path=xl/sharedStrings.xml><?xml version="1.0" encoding="utf-8"?>
<sst xmlns="http://schemas.openxmlformats.org/spreadsheetml/2006/main" count="59" uniqueCount="38">
  <si>
    <t>ตาราง 1.6 การเกิด การตาย การย้ายเข้า และการย้ายออก จำแนกตามเพศ เป็นรายอำเภอ พ.ศ. 2560</t>
  </si>
  <si>
    <t>Table 1.6 Births, Deaths, Registered-In and Registered-Out by Sex and District: 2017</t>
  </si>
  <si>
    <t>อำเภอ</t>
  </si>
  <si>
    <t>การเกิด</t>
  </si>
  <si>
    <t>การตาย</t>
  </si>
  <si>
    <t>การย้ายเข้า</t>
  </si>
  <si>
    <t>การย้ายออก</t>
  </si>
  <si>
    <t>District</t>
  </si>
  <si>
    <t>Births</t>
  </si>
  <si>
    <t>Deaths</t>
  </si>
  <si>
    <t>Registered - in</t>
  </si>
  <si>
    <t>Registered - out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</si>
  <si>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</si>
  <si>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</si>
  <si>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</si>
  <si>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</si>
  <si>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</si>
  <si>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</si>
  <si>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</si>
  <si>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อำเภอเมืองอุทัยธานี</t>
  </si>
  <si>
    <t>Mueang Uthai Thani District</t>
  </si>
  <si>
    <t>อำเภอทัพทัน</t>
  </si>
  <si>
    <t>Thap Than District</t>
  </si>
  <si>
    <t>อำเภอสว่างอารมณ์</t>
  </si>
  <si>
    <t>Sawang Arom District</t>
  </si>
  <si>
    <t>อำเภอหนองฉาง</t>
  </si>
  <si>
    <t>Nong Chang District</t>
  </si>
  <si>
    <t>อำเภอหนองขาหย่าง</t>
  </si>
  <si>
    <t>-</t>
  </si>
  <si>
    <t>Nong Khayang District</t>
  </si>
  <si>
    <t>อำเภอบ้านไร่</t>
  </si>
  <si>
    <t>Ban Rai District</t>
  </si>
  <si>
    <t>อำเภอลานสัก</t>
  </si>
  <si>
    <t>Lan Sak District</t>
  </si>
  <si>
    <t>อำเภอห้วยคต</t>
  </si>
  <si>
    <t>Huai Khot District</t>
  </si>
  <si>
    <t xml:space="preserve">     ที่มา: กรมการปกครอง กระทรวงมหาดไทย</t>
  </si>
  <si>
    <t>Source: Department of Provincial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</si>
</sst>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/>
    <xf numFmtId="0" fontId="4" fillId="0" borderId="4" xfId="0" applyFont="1" applyBorder="1" applyAlignment="1">
      <alignment horizontal="left" vertical="center" wrapText="1"/>
    </xf>
    <xf numFmtId="3" fontId="4" fillId="0" borderId="11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123825</xdr:colOff>
      <xdr:row>1</xdr:row>
      <xdr:rowOff>28575</xdr:rowOff>
    </xdr:from>
    <xdr:to>
      <xdr:col>14</xdr:col>
      <xdr:colOff>466725</xdr:colOff>
      <xdr:row>20</xdr:row>
      <xdr:rowOff>285750</xdr:rowOff>
    </xdr:to>
    <xdr:grpSp>
      <xdr:nvGrpSpPr>
        <xdr:cNvPr id="2" name="Group 8"/>
        <xdr:cNvGrpSpPr>
          <a:grpSpLocks/>
        </xdr:cNvGrpSpPr>
      </xdr:nvGrpSpPr>
      <xdr:grpSpPr bwMode="auto">
        <a:xfrm>
          <a:off x="8972550" y="295275"/>
          <a:ext cx="342900" cy="5429250"/>
          <a:chOff x="9629775" y="1771650"/>
          <a:chExt cx="352425" cy="4829174"/>
        </a:xfrm>
      </xdr:grpSpPr>
      <xdr:grpSp>
        <xdr:nvGrpSpPr>
          <xdr:cNvPr id="3" name="Group 13"/>
          <xdr:cNvGrpSpPr>
            <a:grpSpLocks/>
          </xdr:cNvGrpSpPr>
        </xdr:nvGrpSpPr>
        <xdr:grpSpPr bwMode="auto">
          <a:xfrm>
            <a:off x="9639300" y="6191249"/>
            <a:ext cx="342900" cy="409575"/>
            <a:chOff x="9639300" y="6191249"/>
            <a:chExt cx="342900" cy="409575"/>
          </a:xfrm>
        </xdr:grpSpPr>
        <xdr:sp macro="" textlink="">
          <xdr:nvSpPr>
            <xdr:cNvPr id="5" name="Flowchart: Delay 12"/>
            <xdr:cNvSpPr>
              <a:spLocks noChangeArrowheads="1"/>
            </xdr:cNvSpPr>
          </xdr:nvSpPr>
          <xdr:spPr bwMode="auto">
            <a:xfrm rot="5400000">
              <a:off x="9610725" y="6229349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TextBox 5"/>
            <xdr:cNvSpPr txBox="1"/>
          </xdr:nvSpPr>
          <xdr:spPr>
            <a:xfrm rot="5400000">
              <a:off x="9652828" y="6257143"/>
              <a:ext cx="296528" cy="32305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29775" y="1771650"/>
            <a:ext cx="283898" cy="43632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P8" sqref="P8"/>
    </sheetView>
  </sheetViews>
  <sheetFormatPr defaultRowHeight="23.25" x14ac:dyDescent="0.55000000000000004"/>
  <cols>
    <col min="1" max="1" width="14.875" style="17" customWidth="1"/>
    <col min="2" max="3" width="6.625" style="17" customWidth="1"/>
    <col min="4" max="4" width="7.125" style="17" customWidth="1"/>
    <col min="5" max="6" width="6.625" style="17" customWidth="1"/>
    <col min="7" max="7" width="7" style="17" customWidth="1"/>
    <col min="8" max="9" width="6.625" style="17" customWidth="1"/>
    <col min="10" max="10" width="7" style="17" customWidth="1"/>
    <col min="11" max="12" width="6.625" style="17" customWidth="1"/>
    <col min="13" max="13" width="7.375" style="17" customWidth="1"/>
    <col min="14" max="14" width="19.75" style="17" customWidth="1"/>
    <col min="15" max="15" width="7" style="17" customWidth="1"/>
    <col min="16" max="16384" width="9" style="17"/>
  </cols>
  <sheetData>
    <row r="1" spans="1:14" s="2" customFormat="1" ht="21" customHeight="1" x14ac:dyDescent="0.2">
      <c r="A1" s="1" t="s">
        <v>0</v>
      </c>
    </row>
    <row r="2" spans="1:14" s="2" customFormat="1" ht="21" customHeight="1" x14ac:dyDescent="0.2">
      <c r="A2" s="1" t="s">
        <v>1</v>
      </c>
    </row>
    <row r="3" spans="1:14" s="6" customFormat="1" ht="20.100000000000001" customHeight="1" x14ac:dyDescent="0.2">
      <c r="A3" s="3" t="s">
        <v>2</v>
      </c>
      <c r="B3" s="4" t="s">
        <v>3</v>
      </c>
      <c r="C3" s="5"/>
      <c r="D3" s="3"/>
      <c r="E3" s="4" t="s">
        <v>4</v>
      </c>
      <c r="F3" s="5"/>
      <c r="G3" s="3"/>
      <c r="H3" s="4" t="s">
        <v>5</v>
      </c>
      <c r="I3" s="5"/>
      <c r="J3" s="3"/>
      <c r="K3" s="4" t="s">
        <v>6</v>
      </c>
      <c r="L3" s="5"/>
      <c r="M3" s="3"/>
      <c r="N3" s="4" t="s">
        <v>7</v>
      </c>
    </row>
    <row r="4" spans="1:14" s="6" customFormat="1" ht="20.100000000000001" customHeight="1" x14ac:dyDescent="0.2">
      <c r="A4" s="7"/>
      <c r="B4" s="8" t="s">
        <v>8</v>
      </c>
      <c r="C4" s="9"/>
      <c r="D4" s="10"/>
      <c r="E4" s="8" t="s">
        <v>9</v>
      </c>
      <c r="F4" s="9"/>
      <c r="G4" s="10"/>
      <c r="H4" s="8" t="s">
        <v>10</v>
      </c>
      <c r="I4" s="9"/>
      <c r="J4" s="10"/>
      <c r="K4" s="8" t="s">
        <v>11</v>
      </c>
      <c r="L4" s="9"/>
      <c r="M4" s="10"/>
      <c r="N4" s="11"/>
    </row>
    <row r="5" spans="1:14" s="6" customFormat="1" ht="20.100000000000001" customHeight="1" x14ac:dyDescent="0.2">
      <c r="A5" s="7"/>
      <c r="B5" s="12" t="s">
        <v>12</v>
      </c>
      <c r="C5" s="12" t="s">
        <v>13</v>
      </c>
      <c r="D5" s="12" t="s">
        <v>14</v>
      </c>
      <c r="E5" s="12" t="s">
        <v>12</v>
      </c>
      <c r="F5" s="12" t="s">
        <v>13</v>
      </c>
      <c r="G5" s="12" t="s">
        <v>14</v>
      </c>
      <c r="H5" s="12" t="s">
        <v>12</v>
      </c>
      <c r="I5" s="12" t="s">
        <v>13</v>
      </c>
      <c r="J5" s="12" t="s">
        <v>14</v>
      </c>
      <c r="K5" s="12" t="s">
        <v>12</v>
      </c>
      <c r="L5" s="12" t="s">
        <v>13</v>
      </c>
      <c r="M5" s="12" t="s">
        <v>14</v>
      </c>
      <c r="N5" s="11"/>
    </row>
    <row r="6" spans="1:14" s="6" customFormat="1" ht="20.100000000000001" customHeight="1" x14ac:dyDescent="0.2">
      <c r="A6" s="10"/>
      <c r="B6" s="13" t="s">
        <v>15</v>
      </c>
      <c r="C6" s="13" t="s">
        <v>16</v>
      </c>
      <c r="D6" s="13" t="s">
        <v>17</v>
      </c>
      <c r="E6" s="13" t="s">
        <v>15</v>
      </c>
      <c r="F6" s="13" t="s">
        <v>16</v>
      </c>
      <c r="G6" s="13" t="s">
        <v>17</v>
      </c>
      <c r="H6" s="13" t="s">
        <v>15</v>
      </c>
      <c r="I6" s="13" t="s">
        <v>16</v>
      </c>
      <c r="J6" s="13" t="s">
        <v>17</v>
      </c>
      <c r="K6" s="13" t="s">
        <v>15</v>
      </c>
      <c r="L6" s="13" t="s">
        <v>16</v>
      </c>
      <c r="M6" s="13" t="s">
        <v>17</v>
      </c>
      <c r="N6" s="8"/>
    </row>
    <row r="7" spans="1:14" x14ac:dyDescent="0.55000000000000004">
      <c r="A7" s="14" t="s">
        <v>18</v>
      </c>
      <c r="B7" s="15">
        <f>SUM(C7:D7)</f>
        <v>2505</v>
      </c>
      <c r="C7" s="15">
        <f>SUM(C8:C15)</f>
        <v>1275</v>
      </c>
      <c r="D7" s="15">
        <f>SUM(D8:D15)</f>
        <v>1230</v>
      </c>
      <c r="E7" s="15">
        <f>SUM(F7:G7)</f>
        <v>2546</v>
      </c>
      <c r="F7" s="15">
        <f>SUM(F8:F15)</f>
        <v>1428</v>
      </c>
      <c r="G7" s="15">
        <f>SUM(G8:G15)</f>
        <v>1118</v>
      </c>
      <c r="H7" s="15">
        <f>SUM(I7:J7)</f>
        <v>12725</v>
      </c>
      <c r="I7" s="15">
        <f>SUM(I8:I15)</f>
        <v>6425</v>
      </c>
      <c r="J7" s="15">
        <f>SUM(J8:J15)</f>
        <v>6300</v>
      </c>
      <c r="K7" s="15">
        <f>SUM(L7:M7)</f>
        <v>12835</v>
      </c>
      <c r="L7" s="15">
        <f>SUM(L8:L15)</f>
        <v>6603</v>
      </c>
      <c r="M7" s="15">
        <f>SUM(M8:M15)</f>
        <v>6232</v>
      </c>
      <c r="N7" s="16" t="s">
        <v>15</v>
      </c>
    </row>
    <row r="8" spans="1:14" x14ac:dyDescent="0.55000000000000004">
      <c r="A8" s="18" t="s">
        <v>19</v>
      </c>
      <c r="B8" s="19">
        <f>SUM(C8:D8)</f>
        <v>1634</v>
      </c>
      <c r="C8" s="20">
        <v>839</v>
      </c>
      <c r="D8" s="20">
        <v>795</v>
      </c>
      <c r="E8" s="19">
        <f>SUM(F8:G8)</f>
        <v>1291</v>
      </c>
      <c r="F8" s="20">
        <v>750</v>
      </c>
      <c r="G8" s="20">
        <v>541</v>
      </c>
      <c r="H8" s="19">
        <f>SUM(I8:J8)</f>
        <v>2000</v>
      </c>
      <c r="I8" s="20">
        <v>990</v>
      </c>
      <c r="J8" s="19">
        <v>1010</v>
      </c>
      <c r="K8" s="19">
        <f>SUM(L8:M8)</f>
        <v>3359</v>
      </c>
      <c r="L8" s="19">
        <v>1698</v>
      </c>
      <c r="M8" s="19">
        <v>1661</v>
      </c>
      <c r="N8" s="21" t="s">
        <v>20</v>
      </c>
    </row>
    <row r="9" spans="1:14" x14ac:dyDescent="0.55000000000000004">
      <c r="A9" s="18" t="s">
        <v>21</v>
      </c>
      <c r="B9" s="19">
        <f t="shared" ref="B9:B15" si="0">SUM(C9:D9)</f>
        <v>139</v>
      </c>
      <c r="C9" s="20">
        <v>67</v>
      </c>
      <c r="D9" s="20">
        <v>72</v>
      </c>
      <c r="E9" s="19">
        <f t="shared" ref="E9:E15" si="1">SUM(F9:G9)</f>
        <v>201</v>
      </c>
      <c r="F9" s="20">
        <v>106</v>
      </c>
      <c r="G9" s="20">
        <v>95</v>
      </c>
      <c r="H9" s="19">
        <f t="shared" ref="H9:H15" si="2">SUM(I9:J9)</f>
        <v>1407</v>
      </c>
      <c r="I9" s="20">
        <v>719</v>
      </c>
      <c r="J9" s="20">
        <v>688</v>
      </c>
      <c r="K9" s="19">
        <f t="shared" ref="K9:K15" si="3">SUM(L9:M9)</f>
        <v>1230</v>
      </c>
      <c r="L9" s="20">
        <v>644</v>
      </c>
      <c r="M9" s="20">
        <v>586</v>
      </c>
      <c r="N9" s="21" t="s">
        <v>22</v>
      </c>
    </row>
    <row r="10" spans="1:14" x14ac:dyDescent="0.55000000000000004">
      <c r="A10" s="18" t="s">
        <v>23</v>
      </c>
      <c r="B10" s="19">
        <f t="shared" si="0"/>
        <v>105</v>
      </c>
      <c r="C10" s="20">
        <v>50</v>
      </c>
      <c r="D10" s="20">
        <v>55</v>
      </c>
      <c r="E10" s="19">
        <f t="shared" si="1"/>
        <v>132</v>
      </c>
      <c r="F10" s="20">
        <v>75</v>
      </c>
      <c r="G10" s="20">
        <v>57</v>
      </c>
      <c r="H10" s="19">
        <f t="shared" si="2"/>
        <v>1047</v>
      </c>
      <c r="I10" s="20">
        <v>549</v>
      </c>
      <c r="J10" s="20">
        <v>498</v>
      </c>
      <c r="K10" s="19">
        <f t="shared" si="3"/>
        <v>928</v>
      </c>
      <c r="L10" s="20">
        <v>484</v>
      </c>
      <c r="M10" s="20">
        <v>444</v>
      </c>
      <c r="N10" s="21" t="s">
        <v>24</v>
      </c>
    </row>
    <row r="11" spans="1:14" x14ac:dyDescent="0.55000000000000004">
      <c r="A11" s="18" t="s">
        <v>25</v>
      </c>
      <c r="B11" s="19">
        <f t="shared" si="0"/>
        <v>168</v>
      </c>
      <c r="C11" s="20">
        <v>84</v>
      </c>
      <c r="D11" s="20">
        <v>84</v>
      </c>
      <c r="E11" s="19">
        <f t="shared" si="1"/>
        <v>210</v>
      </c>
      <c r="F11" s="20">
        <v>101</v>
      </c>
      <c r="G11" s="20">
        <v>109</v>
      </c>
      <c r="H11" s="19">
        <f t="shared" si="2"/>
        <v>1560</v>
      </c>
      <c r="I11" s="20">
        <v>790</v>
      </c>
      <c r="J11" s="20">
        <v>770</v>
      </c>
      <c r="K11" s="19">
        <f t="shared" si="3"/>
        <v>1449</v>
      </c>
      <c r="L11" s="20">
        <v>748</v>
      </c>
      <c r="M11" s="20">
        <v>701</v>
      </c>
      <c r="N11" s="21" t="s">
        <v>26</v>
      </c>
    </row>
    <row r="12" spans="1:14" x14ac:dyDescent="0.55000000000000004">
      <c r="A12" s="18" t="s">
        <v>27</v>
      </c>
      <c r="B12" s="19" t="s">
        <v>28</v>
      </c>
      <c r="C12" s="20" t="s">
        <v>28</v>
      </c>
      <c r="D12" s="20" t="s">
        <v>28</v>
      </c>
      <c r="E12" s="19">
        <f t="shared" si="1"/>
        <v>90</v>
      </c>
      <c r="F12" s="20">
        <v>46</v>
      </c>
      <c r="G12" s="20">
        <v>44</v>
      </c>
      <c r="H12" s="19">
        <f t="shared" si="2"/>
        <v>614</v>
      </c>
      <c r="I12" s="20">
        <v>287</v>
      </c>
      <c r="J12" s="20">
        <v>327</v>
      </c>
      <c r="K12" s="19">
        <f t="shared" si="3"/>
        <v>504</v>
      </c>
      <c r="L12" s="20">
        <v>268</v>
      </c>
      <c r="M12" s="20">
        <v>236</v>
      </c>
      <c r="N12" s="21" t="s">
        <v>29</v>
      </c>
    </row>
    <row r="13" spans="1:14" x14ac:dyDescent="0.55000000000000004">
      <c r="A13" s="18" t="s">
        <v>30</v>
      </c>
      <c r="B13" s="19">
        <f t="shared" si="0"/>
        <v>175</v>
      </c>
      <c r="C13" s="20">
        <v>91</v>
      </c>
      <c r="D13" s="20">
        <v>84</v>
      </c>
      <c r="E13" s="19">
        <f t="shared" si="1"/>
        <v>305</v>
      </c>
      <c r="F13" s="20">
        <v>173</v>
      </c>
      <c r="G13" s="20">
        <v>132</v>
      </c>
      <c r="H13" s="19">
        <f t="shared" si="2"/>
        <v>2317</v>
      </c>
      <c r="I13" s="19">
        <v>1201</v>
      </c>
      <c r="J13" s="19">
        <v>1116</v>
      </c>
      <c r="K13" s="19">
        <f t="shared" si="3"/>
        <v>2011</v>
      </c>
      <c r="L13" s="19">
        <v>1054</v>
      </c>
      <c r="M13" s="20">
        <v>957</v>
      </c>
      <c r="N13" s="21" t="s">
        <v>31</v>
      </c>
    </row>
    <row r="14" spans="1:14" x14ac:dyDescent="0.55000000000000004">
      <c r="A14" s="18" t="s">
        <v>32</v>
      </c>
      <c r="B14" s="19">
        <f t="shared" si="0"/>
        <v>222</v>
      </c>
      <c r="C14" s="20">
        <v>111</v>
      </c>
      <c r="D14" s="20">
        <v>111</v>
      </c>
      <c r="E14" s="19">
        <f t="shared" si="1"/>
        <v>238</v>
      </c>
      <c r="F14" s="20">
        <v>134</v>
      </c>
      <c r="G14" s="20">
        <v>104</v>
      </c>
      <c r="H14" s="19">
        <f t="shared" si="2"/>
        <v>2926</v>
      </c>
      <c r="I14" s="19">
        <v>1472</v>
      </c>
      <c r="J14" s="19">
        <v>1454</v>
      </c>
      <c r="K14" s="19">
        <f t="shared" si="3"/>
        <v>2593</v>
      </c>
      <c r="L14" s="19">
        <v>1307</v>
      </c>
      <c r="M14" s="19">
        <v>1286</v>
      </c>
      <c r="N14" s="21" t="s">
        <v>33</v>
      </c>
    </row>
    <row r="15" spans="1:14" x14ac:dyDescent="0.55000000000000004">
      <c r="A15" s="18" t="s">
        <v>34</v>
      </c>
      <c r="B15" s="19">
        <f t="shared" si="0"/>
        <v>62</v>
      </c>
      <c r="C15" s="20">
        <v>33</v>
      </c>
      <c r="D15" s="20">
        <v>29</v>
      </c>
      <c r="E15" s="19">
        <f t="shared" si="1"/>
        <v>79</v>
      </c>
      <c r="F15" s="20">
        <v>43</v>
      </c>
      <c r="G15" s="20">
        <v>36</v>
      </c>
      <c r="H15" s="19">
        <f t="shared" si="2"/>
        <v>854</v>
      </c>
      <c r="I15" s="20">
        <v>417</v>
      </c>
      <c r="J15" s="20">
        <v>437</v>
      </c>
      <c r="K15" s="19">
        <f t="shared" si="3"/>
        <v>761</v>
      </c>
      <c r="L15" s="20">
        <v>400</v>
      </c>
      <c r="M15" s="20">
        <v>361</v>
      </c>
      <c r="N15" s="21" t="s">
        <v>35</v>
      </c>
    </row>
    <row r="16" spans="1:14" ht="6" customHeight="1" x14ac:dyDescent="0.55000000000000004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/>
    </row>
    <row r="17" spans="1:1" x14ac:dyDescent="0.55000000000000004">
      <c r="A17" s="25" t="s">
        <v>36</v>
      </c>
    </row>
    <row r="18" spans="1:1" x14ac:dyDescent="0.55000000000000004">
      <c r="A18" s="25" t="s">
        <v>37</v>
      </c>
    </row>
  </sheetData>
  <mergeCells count="10">
    <mergeCell ref="A3:A6"/>
    <mergeCell ref="B3:D3"/>
    <mergeCell ref="E3:G3"/>
    <mergeCell ref="H3:J3"/>
    <mergeCell ref="K3:M3"/>
    <mergeCell ref="N3:N6"/>
    <mergeCell ref="B4:D4"/>
    <mergeCell ref="E4:G4"/>
    <mergeCell ref="H4:J4"/>
    <mergeCell ref="K4:M4"/>
  </mergeCells>
  <pageMargins left="0.7" right="0.7" top="0.75" bottom="0.75" header="0.3" footer="0.3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1.6</vt:lpstr>
      <vt:lpstr>'1.6'!Print_Area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2018-09-12T08:06:35Z</dcterms:created>
  <dcterms:modified xsi:type="dcterms:W3CDTF">2018-09-12T08:06:50Z</dcterms:modified>
</cp:coreProperties>
</file>