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6" sheetId="1" r:id="rId1"/>
  </sheets>
  <definedNames>
    <definedName name="_xlnm.Print_Area" localSheetId="0">'6'!#REF!</definedName>
  </definedNames>
  <calcPr calcId="125725"/>
</workbook>
</file>

<file path=xl/calcChain.xml><?xml version="1.0" encoding="utf-8"?>
<calcChain xmlns="http://schemas.openxmlformats.org/spreadsheetml/2006/main">
  <c r="B12" i="1"/>
  <c r="B22" s="1"/>
  <c r="B11"/>
  <c r="B21" s="1"/>
  <c r="B10"/>
  <c r="B20" s="1"/>
  <c r="B9"/>
  <c r="B19" s="1"/>
  <c r="B8"/>
  <c r="B18" s="1"/>
  <c r="B7"/>
  <c r="B17" s="1"/>
  <c r="B6"/>
  <c r="B16" s="1"/>
  <c r="B5"/>
  <c r="B15" s="1"/>
  <c r="D4"/>
  <c r="D21" s="1"/>
  <c r="C4"/>
  <c r="C22" s="1"/>
  <c r="B4"/>
  <c r="C15" l="1"/>
  <c r="D16"/>
  <c r="C17"/>
  <c r="D18"/>
  <c r="C19"/>
  <c r="D20"/>
  <c r="C21"/>
  <c r="D22"/>
  <c r="D15"/>
  <c r="C16"/>
  <c r="D17"/>
  <c r="C18"/>
  <c r="D19"/>
  <c r="C20"/>
</calcChain>
</file>

<file path=xl/sharedStrings.xml><?xml version="1.0" encoding="utf-8"?>
<sst xmlns="http://schemas.openxmlformats.org/spreadsheetml/2006/main" count="26" uniqueCount="17">
  <si>
    <t>ตารางที่ 7 จำนวนและร้อยละของผู้มีงานทำ จำแนกตามชั่วโมงการทำงานต่อสัปดาห์ และเพศ  ไตรมาส 4   ปี 2559</t>
  </si>
  <si>
    <t>ชั่วโมงการทำงานต่อสัปดาห์</t>
  </si>
  <si>
    <t>รวม</t>
  </si>
  <si>
    <t>ชาย</t>
  </si>
  <si>
    <t>หญิง</t>
  </si>
  <si>
    <t>จำนวน (คน)</t>
  </si>
  <si>
    <t>ยอดรวม</t>
  </si>
  <si>
    <r>
      <t xml:space="preserve">1.  0 ชั่วโมง </t>
    </r>
    <r>
      <rPr>
        <i/>
        <vertAlign val="superscript"/>
        <sz val="14"/>
        <rFont val="TH SarabunPSK"/>
        <family val="2"/>
      </rPr>
      <t>1/</t>
    </r>
  </si>
  <si>
    <t>2.  1 - 9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</si>
  <si>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</si>
  <si>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</si>
  <si>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</si>
  <si>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</si>
  <si>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</si>
  <si>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 ชั่วโมงขึ้นไป</t>
  </si>
  <si>
    <t>ร้อยละ</t>
  </si>
  <si>
    <r>
      <t xml:space="preserve">  </t>
    </r>
    <r>
      <rPr>
        <i/>
        <u/>
        <sz val="12"/>
        <rFont val="TH SarabunPSK"/>
        <family val="2"/>
      </rPr>
      <t>1/</t>
    </r>
    <r>
      <rPr>
        <i/>
        <sz val="12"/>
        <rFont val="TH SarabunPSK"/>
        <family val="2"/>
      </rPr>
      <t xml:space="preserve">  หมายถึง 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</si>
</sst>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1">
    <font>
      <sz val="14"/>
      <name val="Cordia New"/>
      <charset val="22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i/>
      <vertAlign val="superscript"/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i/>
      <u/>
      <sz val="12"/>
      <name val="TH SarabunPSK"/>
      <family val="2"/>
    </font>
    <font>
      <i/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4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 vertical="top" wrapText="1"/>
    </xf>
    <xf numFmtId="3" fontId="5" fillId="0" borderId="8" xfId="1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7" xfId="0" applyFont="1" applyBorder="1" applyAlignment="1">
      <alignment vertical="top" wrapText="1"/>
    </xf>
    <xf numFmtId="3" fontId="4" fillId="0" borderId="7" xfId="1" applyNumberFormat="1" applyFont="1" applyBorder="1" applyAlignment="1">
      <alignment horizontal="right"/>
    </xf>
    <xf numFmtId="0" fontId="5" fillId="0" borderId="0" xfId="0" applyFont="1"/>
    <xf numFmtId="0" fontId="4" fillId="0" borderId="0" xfId="0" applyFont="1"/>
    <xf numFmtId="3" fontId="4" fillId="0" borderId="9" xfId="1" applyNumberFormat="1" applyFont="1" applyBorder="1" applyAlignment="1">
      <alignment horizontal="right"/>
    </xf>
    <xf numFmtId="0" fontId="4" fillId="3" borderId="10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187" fontId="7" fillId="0" borderId="13" xfId="0" applyNumberFormat="1" applyFont="1" applyBorder="1" applyAlignment="1">
      <alignment horizontal="center" wrapText="1"/>
    </xf>
    <xf numFmtId="187" fontId="4" fillId="0" borderId="0" xfId="0" applyNumberFormat="1" applyFont="1" applyBorder="1"/>
    <xf numFmtId="187" fontId="8" fillId="0" borderId="13" xfId="0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4" fillId="0" borderId="9" xfId="0" applyFont="1" applyBorder="1" applyAlignment="1">
      <alignment vertical="top" wrapText="1"/>
    </xf>
    <xf numFmtId="187" fontId="8" fillId="0" borderId="9" xfId="0" applyNumberFormat="1" applyFont="1" applyBorder="1" applyAlignment="1">
      <alignment horizontal="center" wrapText="1"/>
    </xf>
    <xf numFmtId="187" fontId="8" fillId="0" borderId="14" xfId="0" applyNumberFormat="1" applyFont="1" applyBorder="1" applyAlignment="1">
      <alignment horizontal="center" wrapText="1"/>
    </xf>
    <xf numFmtId="187" fontId="2" fillId="0" borderId="0" xfId="0" applyNumberFormat="1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workbookViewId="0">
      <selection activeCell="F9" sqref="F9"/>
    </sheetView>
  </sheetViews>
  <sheetFormatPr defaultRowHeight="18.75"/>
  <cols>
    <col min="1" max="1" width="44.28515625" style="17" customWidth="1"/>
    <col min="2" max="4" width="19.28515625" style="17" customWidth="1"/>
    <col min="5" max="245" width="9.140625" style="17"/>
    <col min="246" max="246" width="24.7109375" style="17" customWidth="1"/>
    <col min="247" max="255" width="13.28515625" style="17" customWidth="1"/>
    <col min="256" max="256" width="10.5703125" style="17" customWidth="1"/>
    <col min="257" max="501" width="9.140625" style="17"/>
    <col min="502" max="502" width="24.7109375" style="17" customWidth="1"/>
    <col min="503" max="511" width="13.28515625" style="17" customWidth="1"/>
    <col min="512" max="512" width="10.5703125" style="17" customWidth="1"/>
    <col min="513" max="757" width="9.140625" style="17"/>
    <col min="758" max="758" width="24.7109375" style="17" customWidth="1"/>
    <col min="759" max="767" width="13.28515625" style="17" customWidth="1"/>
    <col min="768" max="768" width="10.5703125" style="17" customWidth="1"/>
    <col min="769" max="1013" width="9.140625" style="17"/>
    <col min="1014" max="1014" width="24.7109375" style="17" customWidth="1"/>
    <col min="1015" max="1023" width="13.28515625" style="17" customWidth="1"/>
    <col min="1024" max="1024" width="10.5703125" style="17" customWidth="1"/>
    <col min="1025" max="1269" width="9.140625" style="17"/>
    <col min="1270" max="1270" width="24.7109375" style="17" customWidth="1"/>
    <col min="1271" max="1279" width="13.28515625" style="17" customWidth="1"/>
    <col min="1280" max="1280" width="10.5703125" style="17" customWidth="1"/>
    <col min="1281" max="1525" width="9.140625" style="17"/>
    <col min="1526" max="1526" width="24.7109375" style="17" customWidth="1"/>
    <col min="1527" max="1535" width="13.28515625" style="17" customWidth="1"/>
    <col min="1536" max="1536" width="10.5703125" style="17" customWidth="1"/>
    <col min="1537" max="1781" width="9.140625" style="17"/>
    <col min="1782" max="1782" width="24.7109375" style="17" customWidth="1"/>
    <col min="1783" max="1791" width="13.28515625" style="17" customWidth="1"/>
    <col min="1792" max="1792" width="10.5703125" style="17" customWidth="1"/>
    <col min="1793" max="2037" width="9.140625" style="17"/>
    <col min="2038" max="2038" width="24.7109375" style="17" customWidth="1"/>
    <col min="2039" max="2047" width="13.28515625" style="17" customWidth="1"/>
    <col min="2048" max="2048" width="10.5703125" style="17" customWidth="1"/>
    <col min="2049" max="2293" width="9.140625" style="17"/>
    <col min="2294" max="2294" width="24.7109375" style="17" customWidth="1"/>
    <col min="2295" max="2303" width="13.28515625" style="17" customWidth="1"/>
    <col min="2304" max="2304" width="10.5703125" style="17" customWidth="1"/>
    <col min="2305" max="2549" width="9.140625" style="17"/>
    <col min="2550" max="2550" width="24.7109375" style="17" customWidth="1"/>
    <col min="2551" max="2559" width="13.28515625" style="17" customWidth="1"/>
    <col min="2560" max="2560" width="10.5703125" style="17" customWidth="1"/>
    <col min="2561" max="2805" width="9.140625" style="17"/>
    <col min="2806" max="2806" width="24.7109375" style="17" customWidth="1"/>
    <col min="2807" max="2815" width="13.28515625" style="17" customWidth="1"/>
    <col min="2816" max="2816" width="10.5703125" style="17" customWidth="1"/>
    <col min="2817" max="3061" width="9.140625" style="17"/>
    <col min="3062" max="3062" width="24.7109375" style="17" customWidth="1"/>
    <col min="3063" max="3071" width="13.28515625" style="17" customWidth="1"/>
    <col min="3072" max="3072" width="10.5703125" style="17" customWidth="1"/>
    <col min="3073" max="3317" width="9.140625" style="17"/>
    <col min="3318" max="3318" width="24.7109375" style="17" customWidth="1"/>
    <col min="3319" max="3327" width="13.28515625" style="17" customWidth="1"/>
    <col min="3328" max="3328" width="10.5703125" style="17" customWidth="1"/>
    <col min="3329" max="3573" width="9.140625" style="17"/>
    <col min="3574" max="3574" width="24.7109375" style="17" customWidth="1"/>
    <col min="3575" max="3583" width="13.28515625" style="17" customWidth="1"/>
    <col min="3584" max="3584" width="10.5703125" style="17" customWidth="1"/>
    <col min="3585" max="3829" width="9.140625" style="17"/>
    <col min="3830" max="3830" width="24.7109375" style="17" customWidth="1"/>
    <col min="3831" max="3839" width="13.28515625" style="17" customWidth="1"/>
    <col min="3840" max="3840" width="10.5703125" style="17" customWidth="1"/>
    <col min="3841" max="4085" width="9.140625" style="17"/>
    <col min="4086" max="4086" width="24.7109375" style="17" customWidth="1"/>
    <col min="4087" max="4095" width="13.28515625" style="17" customWidth="1"/>
    <col min="4096" max="4096" width="10.5703125" style="17" customWidth="1"/>
    <col min="4097" max="4341" width="9.140625" style="17"/>
    <col min="4342" max="4342" width="24.7109375" style="17" customWidth="1"/>
    <col min="4343" max="4351" width="13.28515625" style="17" customWidth="1"/>
    <col min="4352" max="4352" width="10.5703125" style="17" customWidth="1"/>
    <col min="4353" max="4597" width="9.140625" style="17"/>
    <col min="4598" max="4598" width="24.7109375" style="17" customWidth="1"/>
    <col min="4599" max="4607" width="13.28515625" style="17" customWidth="1"/>
    <col min="4608" max="4608" width="10.5703125" style="17" customWidth="1"/>
    <col min="4609" max="4853" width="9.140625" style="17"/>
    <col min="4854" max="4854" width="24.7109375" style="17" customWidth="1"/>
    <col min="4855" max="4863" width="13.28515625" style="17" customWidth="1"/>
    <col min="4864" max="4864" width="10.5703125" style="17" customWidth="1"/>
    <col min="4865" max="5109" width="9.140625" style="17"/>
    <col min="5110" max="5110" width="24.7109375" style="17" customWidth="1"/>
    <col min="5111" max="5119" width="13.28515625" style="17" customWidth="1"/>
    <col min="5120" max="5120" width="10.5703125" style="17" customWidth="1"/>
    <col min="5121" max="5365" width="9.140625" style="17"/>
    <col min="5366" max="5366" width="24.7109375" style="17" customWidth="1"/>
    <col min="5367" max="5375" width="13.28515625" style="17" customWidth="1"/>
    <col min="5376" max="5376" width="10.5703125" style="17" customWidth="1"/>
    <col min="5377" max="5621" width="9.140625" style="17"/>
    <col min="5622" max="5622" width="24.7109375" style="17" customWidth="1"/>
    <col min="5623" max="5631" width="13.28515625" style="17" customWidth="1"/>
    <col min="5632" max="5632" width="10.5703125" style="17" customWidth="1"/>
    <col min="5633" max="5877" width="9.140625" style="17"/>
    <col min="5878" max="5878" width="24.7109375" style="17" customWidth="1"/>
    <col min="5879" max="5887" width="13.28515625" style="17" customWidth="1"/>
    <col min="5888" max="5888" width="10.5703125" style="17" customWidth="1"/>
    <col min="5889" max="6133" width="9.140625" style="17"/>
    <col min="6134" max="6134" width="24.7109375" style="17" customWidth="1"/>
    <col min="6135" max="6143" width="13.28515625" style="17" customWidth="1"/>
    <col min="6144" max="6144" width="10.5703125" style="17" customWidth="1"/>
    <col min="6145" max="6389" width="9.140625" style="17"/>
    <col min="6390" max="6390" width="24.7109375" style="17" customWidth="1"/>
    <col min="6391" max="6399" width="13.28515625" style="17" customWidth="1"/>
    <col min="6400" max="6400" width="10.5703125" style="17" customWidth="1"/>
    <col min="6401" max="6645" width="9.140625" style="17"/>
    <col min="6646" max="6646" width="24.7109375" style="17" customWidth="1"/>
    <col min="6647" max="6655" width="13.28515625" style="17" customWidth="1"/>
    <col min="6656" max="6656" width="10.5703125" style="17" customWidth="1"/>
    <col min="6657" max="6901" width="9.140625" style="17"/>
    <col min="6902" max="6902" width="24.7109375" style="17" customWidth="1"/>
    <col min="6903" max="6911" width="13.28515625" style="17" customWidth="1"/>
    <col min="6912" max="6912" width="10.5703125" style="17" customWidth="1"/>
    <col min="6913" max="7157" width="9.140625" style="17"/>
    <col min="7158" max="7158" width="24.7109375" style="17" customWidth="1"/>
    <col min="7159" max="7167" width="13.28515625" style="17" customWidth="1"/>
    <col min="7168" max="7168" width="10.5703125" style="17" customWidth="1"/>
    <col min="7169" max="7413" width="9.140625" style="17"/>
    <col min="7414" max="7414" width="24.7109375" style="17" customWidth="1"/>
    <col min="7415" max="7423" width="13.28515625" style="17" customWidth="1"/>
    <col min="7424" max="7424" width="10.5703125" style="17" customWidth="1"/>
    <col min="7425" max="7669" width="9.140625" style="17"/>
    <col min="7670" max="7670" width="24.7109375" style="17" customWidth="1"/>
    <col min="7671" max="7679" width="13.28515625" style="17" customWidth="1"/>
    <col min="7680" max="7680" width="10.5703125" style="17" customWidth="1"/>
    <col min="7681" max="7925" width="9.140625" style="17"/>
    <col min="7926" max="7926" width="24.7109375" style="17" customWidth="1"/>
    <col min="7927" max="7935" width="13.28515625" style="17" customWidth="1"/>
    <col min="7936" max="7936" width="10.5703125" style="17" customWidth="1"/>
    <col min="7937" max="8181" width="9.140625" style="17"/>
    <col min="8182" max="8182" width="24.7109375" style="17" customWidth="1"/>
    <col min="8183" max="8191" width="13.28515625" style="17" customWidth="1"/>
    <col min="8192" max="8192" width="10.5703125" style="17" customWidth="1"/>
    <col min="8193" max="8437" width="9.140625" style="17"/>
    <col min="8438" max="8438" width="24.7109375" style="17" customWidth="1"/>
    <col min="8439" max="8447" width="13.28515625" style="17" customWidth="1"/>
    <col min="8448" max="8448" width="10.5703125" style="17" customWidth="1"/>
    <col min="8449" max="8693" width="9.140625" style="17"/>
    <col min="8694" max="8694" width="24.7109375" style="17" customWidth="1"/>
    <col min="8695" max="8703" width="13.28515625" style="17" customWidth="1"/>
    <col min="8704" max="8704" width="10.5703125" style="17" customWidth="1"/>
    <col min="8705" max="8949" width="9.140625" style="17"/>
    <col min="8950" max="8950" width="24.7109375" style="17" customWidth="1"/>
    <col min="8951" max="8959" width="13.28515625" style="17" customWidth="1"/>
    <col min="8960" max="8960" width="10.5703125" style="17" customWidth="1"/>
    <col min="8961" max="9205" width="9.140625" style="17"/>
    <col min="9206" max="9206" width="24.7109375" style="17" customWidth="1"/>
    <col min="9207" max="9215" width="13.28515625" style="17" customWidth="1"/>
    <col min="9216" max="9216" width="10.5703125" style="17" customWidth="1"/>
    <col min="9217" max="9461" width="9.140625" style="17"/>
    <col min="9462" max="9462" width="24.7109375" style="17" customWidth="1"/>
    <col min="9463" max="9471" width="13.28515625" style="17" customWidth="1"/>
    <col min="9472" max="9472" width="10.5703125" style="17" customWidth="1"/>
    <col min="9473" max="9717" width="9.140625" style="17"/>
    <col min="9718" max="9718" width="24.7109375" style="17" customWidth="1"/>
    <col min="9719" max="9727" width="13.28515625" style="17" customWidth="1"/>
    <col min="9728" max="9728" width="10.5703125" style="17" customWidth="1"/>
    <col min="9729" max="9973" width="9.140625" style="17"/>
    <col min="9974" max="9974" width="24.7109375" style="17" customWidth="1"/>
    <col min="9975" max="9983" width="13.28515625" style="17" customWidth="1"/>
    <col min="9984" max="9984" width="10.5703125" style="17" customWidth="1"/>
    <col min="9985" max="10229" width="9.140625" style="17"/>
    <col min="10230" max="10230" width="24.7109375" style="17" customWidth="1"/>
    <col min="10231" max="10239" width="13.28515625" style="17" customWidth="1"/>
    <col min="10240" max="10240" width="10.5703125" style="17" customWidth="1"/>
    <col min="10241" max="10485" width="9.140625" style="17"/>
    <col min="10486" max="10486" width="24.7109375" style="17" customWidth="1"/>
    <col min="10487" max="10495" width="13.28515625" style="17" customWidth="1"/>
    <col min="10496" max="10496" width="10.5703125" style="17" customWidth="1"/>
    <col min="10497" max="10741" width="9.140625" style="17"/>
    <col min="10742" max="10742" width="24.7109375" style="17" customWidth="1"/>
    <col min="10743" max="10751" width="13.28515625" style="17" customWidth="1"/>
    <col min="10752" max="10752" width="10.5703125" style="17" customWidth="1"/>
    <col min="10753" max="10997" width="9.140625" style="17"/>
    <col min="10998" max="10998" width="24.7109375" style="17" customWidth="1"/>
    <col min="10999" max="11007" width="13.28515625" style="17" customWidth="1"/>
    <col min="11008" max="11008" width="10.5703125" style="17" customWidth="1"/>
    <col min="11009" max="11253" width="9.140625" style="17"/>
    <col min="11254" max="11254" width="24.7109375" style="17" customWidth="1"/>
    <col min="11255" max="11263" width="13.28515625" style="17" customWidth="1"/>
    <col min="11264" max="11264" width="10.5703125" style="17" customWidth="1"/>
    <col min="11265" max="11509" width="9.140625" style="17"/>
    <col min="11510" max="11510" width="24.7109375" style="17" customWidth="1"/>
    <col min="11511" max="11519" width="13.28515625" style="17" customWidth="1"/>
    <col min="11520" max="11520" width="10.5703125" style="17" customWidth="1"/>
    <col min="11521" max="11765" width="9.140625" style="17"/>
    <col min="11766" max="11766" width="24.7109375" style="17" customWidth="1"/>
    <col min="11767" max="11775" width="13.28515625" style="17" customWidth="1"/>
    <col min="11776" max="11776" width="10.5703125" style="17" customWidth="1"/>
    <col min="11777" max="12021" width="9.140625" style="17"/>
    <col min="12022" max="12022" width="24.7109375" style="17" customWidth="1"/>
    <col min="12023" max="12031" width="13.28515625" style="17" customWidth="1"/>
    <col min="12032" max="12032" width="10.5703125" style="17" customWidth="1"/>
    <col min="12033" max="12277" width="9.140625" style="17"/>
    <col min="12278" max="12278" width="24.7109375" style="17" customWidth="1"/>
    <col min="12279" max="12287" width="13.28515625" style="17" customWidth="1"/>
    <col min="12288" max="12288" width="10.5703125" style="17" customWidth="1"/>
    <col min="12289" max="12533" width="9.140625" style="17"/>
    <col min="12534" max="12534" width="24.7109375" style="17" customWidth="1"/>
    <col min="12535" max="12543" width="13.28515625" style="17" customWidth="1"/>
    <col min="12544" max="12544" width="10.5703125" style="17" customWidth="1"/>
    <col min="12545" max="12789" width="9.140625" style="17"/>
    <col min="12790" max="12790" width="24.7109375" style="17" customWidth="1"/>
    <col min="12791" max="12799" width="13.28515625" style="17" customWidth="1"/>
    <col min="12800" max="12800" width="10.5703125" style="17" customWidth="1"/>
    <col min="12801" max="13045" width="9.140625" style="17"/>
    <col min="13046" max="13046" width="24.7109375" style="17" customWidth="1"/>
    <col min="13047" max="13055" width="13.28515625" style="17" customWidth="1"/>
    <col min="13056" max="13056" width="10.5703125" style="17" customWidth="1"/>
    <col min="13057" max="13301" width="9.140625" style="17"/>
    <col min="13302" max="13302" width="24.7109375" style="17" customWidth="1"/>
    <col min="13303" max="13311" width="13.28515625" style="17" customWidth="1"/>
    <col min="13312" max="13312" width="10.5703125" style="17" customWidth="1"/>
    <col min="13313" max="13557" width="9.140625" style="17"/>
    <col min="13558" max="13558" width="24.7109375" style="17" customWidth="1"/>
    <col min="13559" max="13567" width="13.28515625" style="17" customWidth="1"/>
    <col min="13568" max="13568" width="10.5703125" style="17" customWidth="1"/>
    <col min="13569" max="13813" width="9.140625" style="17"/>
    <col min="13814" max="13814" width="24.7109375" style="17" customWidth="1"/>
    <col min="13815" max="13823" width="13.28515625" style="17" customWidth="1"/>
    <col min="13824" max="13824" width="10.5703125" style="17" customWidth="1"/>
    <col min="13825" max="14069" width="9.140625" style="17"/>
    <col min="14070" max="14070" width="24.7109375" style="17" customWidth="1"/>
    <col min="14071" max="14079" width="13.28515625" style="17" customWidth="1"/>
    <col min="14080" max="14080" width="10.5703125" style="17" customWidth="1"/>
    <col min="14081" max="14325" width="9.140625" style="17"/>
    <col min="14326" max="14326" width="24.7109375" style="17" customWidth="1"/>
    <col min="14327" max="14335" width="13.28515625" style="17" customWidth="1"/>
    <col min="14336" max="14336" width="10.5703125" style="17" customWidth="1"/>
    <col min="14337" max="14581" width="9.140625" style="17"/>
    <col min="14582" max="14582" width="24.7109375" style="17" customWidth="1"/>
    <col min="14583" max="14591" width="13.28515625" style="17" customWidth="1"/>
    <col min="14592" max="14592" width="10.5703125" style="17" customWidth="1"/>
    <col min="14593" max="14837" width="9.140625" style="17"/>
    <col min="14838" max="14838" width="24.7109375" style="17" customWidth="1"/>
    <col min="14839" max="14847" width="13.28515625" style="17" customWidth="1"/>
    <col min="14848" max="14848" width="10.5703125" style="17" customWidth="1"/>
    <col min="14849" max="15093" width="9.140625" style="17"/>
    <col min="15094" max="15094" width="24.7109375" style="17" customWidth="1"/>
    <col min="15095" max="15103" width="13.28515625" style="17" customWidth="1"/>
    <col min="15104" max="15104" width="10.5703125" style="17" customWidth="1"/>
    <col min="15105" max="15349" width="9.140625" style="17"/>
    <col min="15350" max="15350" width="24.7109375" style="17" customWidth="1"/>
    <col min="15351" max="15359" width="13.28515625" style="17" customWidth="1"/>
    <col min="15360" max="15360" width="10.5703125" style="17" customWidth="1"/>
    <col min="15361" max="15605" width="9.140625" style="17"/>
    <col min="15606" max="15606" width="24.7109375" style="17" customWidth="1"/>
    <col min="15607" max="15615" width="13.28515625" style="17" customWidth="1"/>
    <col min="15616" max="15616" width="10.5703125" style="17" customWidth="1"/>
    <col min="15617" max="15861" width="9.140625" style="17"/>
    <col min="15862" max="15862" width="24.7109375" style="17" customWidth="1"/>
    <col min="15863" max="15871" width="13.28515625" style="17" customWidth="1"/>
    <col min="15872" max="15872" width="10.5703125" style="17" customWidth="1"/>
    <col min="15873" max="16117" width="9.140625" style="17"/>
    <col min="16118" max="16118" width="24.7109375" style="17" customWidth="1"/>
    <col min="16119" max="16127" width="13.28515625" style="17" customWidth="1"/>
    <col min="16128" max="16128" width="10.5703125" style="17" customWidth="1"/>
    <col min="16129" max="16384" width="9.140625" style="17"/>
  </cols>
  <sheetData>
    <row r="1" spans="1:8" s="3" customFormat="1" ht="24" thickBot="1">
      <c r="A1" s="1" t="s">
        <v>0</v>
      </c>
      <c r="B1" s="2"/>
      <c r="C1" s="2"/>
      <c r="D1" s="2"/>
    </row>
    <row r="2" spans="1:8" s="6" customFormat="1" ht="21.75" thickBot="1">
      <c r="A2" s="4" t="s">
        <v>1</v>
      </c>
      <c r="B2" s="5" t="s">
        <v>2</v>
      </c>
      <c r="C2" s="5" t="s">
        <v>3</v>
      </c>
      <c r="D2" s="5" t="s">
        <v>4</v>
      </c>
    </row>
    <row r="3" spans="1:8" s="6" customFormat="1" ht="19.5" thickBot="1">
      <c r="A3" s="7"/>
      <c r="B3" s="8" t="s">
        <v>5</v>
      </c>
      <c r="C3" s="9"/>
      <c r="D3" s="10"/>
    </row>
    <row r="4" spans="1:8" s="13" customFormat="1">
      <c r="A4" s="11" t="s">
        <v>6</v>
      </c>
      <c r="B4" s="12">
        <f t="shared" ref="B4:B12" si="0">SUM(C4:D4)</f>
        <v>849400</v>
      </c>
      <c r="C4" s="12">
        <f>SUM(C5:C12)</f>
        <v>468704</v>
      </c>
      <c r="D4" s="12">
        <f>SUM(D5:D12)</f>
        <v>380696</v>
      </c>
    </row>
    <row r="5" spans="1:8" s="16" customFormat="1" ht="21.75">
      <c r="A5" s="14" t="s">
        <v>7</v>
      </c>
      <c r="B5" s="15">
        <f t="shared" si="0"/>
        <v>75554</v>
      </c>
      <c r="C5" s="15">
        <v>40526</v>
      </c>
      <c r="D5" s="15">
        <v>35028</v>
      </c>
    </row>
    <row r="6" spans="1:8">
      <c r="A6" s="14" t="s">
        <v>8</v>
      </c>
      <c r="B6" s="15">
        <f t="shared" si="0"/>
        <v>37511</v>
      </c>
      <c r="C6" s="15">
        <v>21166</v>
      </c>
      <c r="D6" s="15">
        <v>16345</v>
      </c>
    </row>
    <row r="7" spans="1:8">
      <c r="A7" s="14" t="s">
        <v>9</v>
      </c>
      <c r="B7" s="15">
        <f t="shared" si="0"/>
        <v>89529</v>
      </c>
      <c r="C7" s="15">
        <v>46953</v>
      </c>
      <c r="D7" s="15">
        <v>42576</v>
      </c>
    </row>
    <row r="8" spans="1:8">
      <c r="A8" s="14" t="s">
        <v>10</v>
      </c>
      <c r="B8" s="15">
        <f t="shared" si="0"/>
        <v>113908</v>
      </c>
      <c r="C8" s="15">
        <v>62246</v>
      </c>
      <c r="D8" s="15">
        <v>51662</v>
      </c>
    </row>
    <row r="9" spans="1:8">
      <c r="A9" s="14" t="s">
        <v>11</v>
      </c>
      <c r="B9" s="15">
        <f t="shared" si="0"/>
        <v>41813</v>
      </c>
      <c r="C9" s="15">
        <v>26499</v>
      </c>
      <c r="D9" s="15">
        <v>15314</v>
      </c>
    </row>
    <row r="10" spans="1:8">
      <c r="A10" s="14" t="s">
        <v>12</v>
      </c>
      <c r="B10" s="15">
        <f t="shared" si="0"/>
        <v>103331</v>
      </c>
      <c r="C10" s="15">
        <v>50237</v>
      </c>
      <c r="D10" s="15">
        <v>53094</v>
      </c>
    </row>
    <row r="11" spans="1:8">
      <c r="A11" s="14" t="s">
        <v>13</v>
      </c>
      <c r="B11" s="15">
        <f t="shared" si="0"/>
        <v>218227</v>
      </c>
      <c r="C11" s="15">
        <v>129320</v>
      </c>
      <c r="D11" s="15">
        <v>88907</v>
      </c>
    </row>
    <row r="12" spans="1:8" ht="19.5" thickBot="1">
      <c r="A12" s="14" t="s">
        <v>14</v>
      </c>
      <c r="B12" s="18">
        <f t="shared" si="0"/>
        <v>169527</v>
      </c>
      <c r="C12" s="18">
        <v>91757</v>
      </c>
      <c r="D12" s="18">
        <v>77770</v>
      </c>
    </row>
    <row r="13" spans="1:8" ht="19.5" thickBot="1">
      <c r="A13" s="7"/>
      <c r="B13" s="19" t="s">
        <v>15</v>
      </c>
      <c r="C13" s="20"/>
      <c r="D13" s="21"/>
    </row>
    <row r="14" spans="1:8">
      <c r="A14" s="11" t="s">
        <v>6</v>
      </c>
      <c r="B14" s="22">
        <v>100</v>
      </c>
      <c r="C14" s="22">
        <v>100</v>
      </c>
      <c r="D14" s="22">
        <v>100</v>
      </c>
      <c r="F14" s="23"/>
      <c r="G14" s="23"/>
      <c r="H14" s="23"/>
    </row>
    <row r="15" spans="1:8" ht="21.75">
      <c r="A15" s="14" t="s">
        <v>7</v>
      </c>
      <c r="B15" s="24">
        <f>B5*100/B$4</f>
        <v>8.8949846950788789</v>
      </c>
      <c r="C15" s="24">
        <f t="shared" ref="C15:D15" si="1">C5*100/C$4</f>
        <v>8.6463951662456484</v>
      </c>
      <c r="D15" s="24">
        <f t="shared" si="1"/>
        <v>9.2010423014688882</v>
      </c>
      <c r="F15" s="25"/>
      <c r="G15" s="25"/>
      <c r="H15" s="25"/>
    </row>
    <row r="16" spans="1:8">
      <c r="A16" s="14" t="s">
        <v>8</v>
      </c>
      <c r="B16" s="24">
        <f t="shared" ref="B16:D22" si="2">B6*100/B$4</f>
        <v>4.4161761243230515</v>
      </c>
      <c r="C16" s="24">
        <f t="shared" si="2"/>
        <v>4.5158564893834914</v>
      </c>
      <c r="D16" s="24">
        <f t="shared" si="2"/>
        <v>4.2934519931914181</v>
      </c>
      <c r="F16" s="25"/>
      <c r="G16" s="25"/>
      <c r="H16" s="25"/>
    </row>
    <row r="17" spans="1:8">
      <c r="A17" s="14" t="s">
        <v>9</v>
      </c>
      <c r="B17" s="24">
        <f t="shared" si="2"/>
        <v>10.540263715563928</v>
      </c>
      <c r="C17" s="24">
        <f t="shared" si="2"/>
        <v>10.017623062743224</v>
      </c>
      <c r="D17" s="24">
        <f t="shared" si="2"/>
        <v>11.183726648034128</v>
      </c>
      <c r="F17" s="25"/>
      <c r="G17" s="25"/>
      <c r="H17" s="25"/>
    </row>
    <row r="18" spans="1:8">
      <c r="A18" s="14" t="s">
        <v>10</v>
      </c>
      <c r="B18" s="24">
        <f t="shared" si="2"/>
        <v>13.410407346362138</v>
      </c>
      <c r="C18" s="24">
        <f t="shared" si="2"/>
        <v>13.280449921485628</v>
      </c>
      <c r="D18" s="24">
        <f t="shared" si="2"/>
        <v>13.570407884506272</v>
      </c>
      <c r="F18" s="25"/>
      <c r="G18" s="25"/>
      <c r="H18" s="25"/>
    </row>
    <row r="19" spans="1:8">
      <c r="A19" s="14" t="s">
        <v>11</v>
      </c>
      <c r="B19" s="24">
        <f t="shared" si="2"/>
        <v>4.9226512832587712</v>
      </c>
      <c r="C19" s="24">
        <f t="shared" si="2"/>
        <v>5.6536748139550763</v>
      </c>
      <c r="D19" s="24">
        <f t="shared" si="2"/>
        <v>4.0226322314917944</v>
      </c>
      <c r="F19" s="25"/>
      <c r="G19" s="25"/>
      <c r="H19" s="25"/>
    </row>
    <row r="20" spans="1:8">
      <c r="A20" s="14" t="s">
        <v>12</v>
      </c>
      <c r="B20" s="24">
        <f t="shared" si="2"/>
        <v>12.165175417942077</v>
      </c>
      <c r="C20" s="24">
        <f t="shared" si="2"/>
        <v>10.718278487062197</v>
      </c>
      <c r="D20" s="24">
        <f t="shared" si="2"/>
        <v>13.946561035576943</v>
      </c>
      <c r="F20" s="25"/>
      <c r="G20" s="25"/>
      <c r="H20" s="25"/>
    </row>
    <row r="21" spans="1:8">
      <c r="A21" s="14" t="s">
        <v>13</v>
      </c>
      <c r="B21" s="24">
        <f t="shared" si="2"/>
        <v>25.691900164822229</v>
      </c>
      <c r="C21" s="24">
        <f t="shared" si="2"/>
        <v>27.590974260940808</v>
      </c>
      <c r="D21" s="24">
        <f t="shared" si="2"/>
        <v>23.35380461050287</v>
      </c>
      <c r="F21" s="25"/>
      <c r="G21" s="25"/>
      <c r="H21" s="25"/>
    </row>
    <row r="22" spans="1:8" ht="19.5" thickBot="1">
      <c r="A22" s="26" t="s">
        <v>14</v>
      </c>
      <c r="B22" s="27">
        <f t="shared" si="2"/>
        <v>19.958441252648928</v>
      </c>
      <c r="C22" s="28">
        <f t="shared" si="2"/>
        <v>19.576747798183927</v>
      </c>
      <c r="D22" s="28">
        <f t="shared" si="2"/>
        <v>20.42837329522769</v>
      </c>
      <c r="F22" s="25"/>
      <c r="G22" s="25"/>
      <c r="H22" s="25"/>
    </row>
    <row r="23" spans="1:8" ht="23.25">
      <c r="A23" s="1" t="s">
        <v>16</v>
      </c>
      <c r="B23" s="29"/>
      <c r="C23" s="29"/>
      <c r="D23" s="29"/>
    </row>
  </sheetData>
  <mergeCells count="2">
    <mergeCell ref="B3:D3"/>
    <mergeCell ref="B13:D13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39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2017-01-28T09:49:02Z</dcterms:created>
  <dcterms:modified xsi:type="dcterms:W3CDTF">2017-01-28T09:50:17Z</dcterms:modified>
</cp:coreProperties>
</file>