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5" yWindow="-30" windowWidth="7290" windowHeight="8070" tabRatio="555"/>
  </bookViews>
  <sheets>
    <sheet name="ตารางที่7" sheetId="20" r:id="rId1"/>
  </sheets>
  <calcPr calcId="124519"/>
</workbook>
</file>

<file path=xl/calcChain.xml><?xml version="1.0" encoding="utf-8"?>
<calcChain xmlns="http://schemas.openxmlformats.org/spreadsheetml/2006/main">
  <c r="D21" i="20"/>
  <c r="D22"/>
  <c r="D23"/>
  <c r="D24"/>
  <c r="D25"/>
  <c r="D26"/>
  <c r="D20"/>
  <c r="B20"/>
  <c r="B21"/>
  <c r="B22"/>
  <c r="B23"/>
  <c r="B24"/>
  <c r="B25"/>
  <c r="B26"/>
  <c r="C20"/>
  <c r="C21"/>
  <c r="C22"/>
  <c r="C23"/>
  <c r="C24"/>
  <c r="C25"/>
  <c r="C26"/>
</calcChain>
</file>

<file path=xl/sharedStrings.xml><?xml version="1.0" encoding="utf-8"?>
<sst xmlns="http://schemas.openxmlformats.org/spreadsheetml/2006/main" count="33" uniqueCount="20">
  <si>
    <t>รวม</t>
  </si>
  <si>
    <t>ชาย</t>
  </si>
  <si>
    <t>หญิง</t>
  </si>
  <si>
    <t>ยอดรวม</t>
  </si>
  <si>
    <t>จำนวน</t>
  </si>
  <si>
    <t>ร้อยละ</t>
  </si>
  <si>
    <t>ชั่วโมงการทำงาน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</si>
  <si>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</si>
  <si>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</si>
  <si>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</si>
  <si>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</si>
  <si>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</si>
  <si>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</si>
  <si>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</si>
  <si>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1.  0 ชั่วโมง</t>
  </si>
  <si>
    <r>
      <t xml:space="preserve">1.  0 ชั่วโมง </t>
    </r>
    <r>
      <rPr>
        <vertAlign val="superscript"/>
        <sz val="15"/>
        <rFont val="TH SarabunPSK"/>
        <family val="2"/>
      </rPr>
      <t>1/</t>
    </r>
  </si>
  <si>
    <r>
      <t>1/</t>
    </r>
    <r>
      <rPr>
        <sz val="15"/>
        <rFont val="TH SarabunPSK"/>
        <family val="2"/>
      </rPr>
      <t xml:space="preserve"> ผู้ไม่ได้ทำงานในสัปดาห์การสำรวจ แต่มีงานประจำ</t>
    </r>
  </si>
  <si>
    <t xml:space="preserve">ตารางที่ 7 ประชากรอายุ 15 ปีขึ้นไปที่มีงานทำ  จำแนกตามชั่วโมงการทำงานต่อสัปดาห์และเพศ   </t>
  </si>
  <si>
    <t xml:space="preserve">             ไตรมาสที่ 1/2559   จังหวัดนราธิวาส</t>
  </si>
  <si>
    <t>-</t>
  </si>
</sst>
</file>

<file path=xl/styles.xml><?xml version="1.0" encoding="utf-8"?>
<styleSheet xmlns="http://schemas.openxmlformats.org/spreadsheetml/2006/main">
  <fonts count="9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2" fontId="5" fillId="0" borderId="0" xfId="0" applyNumberFormat="1" applyFont="1" applyAlignment="1">
      <alignment vertical="center"/>
    </xf>
    <xf numFmtId="2" fontId="5" fillId="0" borderId="0" xfId="0" applyNumberFormat="1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2" fontId="7" fillId="0" borderId="0" xfId="0" applyNumberFormat="1" applyFont="1" applyBorder="1"/>
    <xf numFmtId="0" fontId="6" fillId="0" borderId="0" xfId="0" applyFont="1"/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17" fontId="7" fillId="0" borderId="0" xfId="0" quotePrefix="1" applyNumberFormat="1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horizontal="left" vertical="center"/>
    </xf>
    <xf numFmtId="2" fontId="6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vertical="center"/>
    </xf>
    <xf numFmtId="0" fontId="7" fillId="0" borderId="2" xfId="0" applyFont="1" applyBorder="1" applyAlignment="1">
      <alignment horizontal="left" vertical="center"/>
    </xf>
    <xf numFmtId="2" fontId="3" fillId="0" borderId="2" xfId="0" applyNumberFormat="1" applyFont="1" applyBorder="1" applyAlignment="1">
      <alignment vertical="center"/>
    </xf>
    <xf numFmtId="0" fontId="8" fillId="0" borderId="0" xfId="0" applyFont="1" applyBorder="1"/>
    <xf numFmtId="2" fontId="7" fillId="0" borderId="0" xfId="0" applyNumberFormat="1" applyFont="1" applyAlignment="1">
      <alignment horizontal="right" vertical="center"/>
    </xf>
    <xf numFmtId="2" fontId="7" fillId="0" borderId="0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2" fontId="4" fillId="0" borderId="0" xfId="0" applyNumberFormat="1" applyFont="1"/>
    <xf numFmtId="2" fontId="3" fillId="0" borderId="0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2" fontId="3" fillId="0" borderId="0" xfId="0" applyNumberFormat="1" applyFont="1" applyBorder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2529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2690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5"/>
  <sheetViews>
    <sheetView showGridLines="0" tabSelected="1" topLeftCell="A25" zoomScale="90" zoomScaleNormal="90" workbookViewId="0">
      <selection activeCell="L8" sqref="L8"/>
    </sheetView>
  </sheetViews>
  <sheetFormatPr defaultRowHeight="30.75" customHeight="1"/>
  <cols>
    <col min="1" max="1" width="32.85546875" style="3" customWidth="1"/>
    <col min="2" max="4" width="18.28515625" style="3" customWidth="1"/>
    <col min="5" max="16384" width="9.140625" style="3"/>
  </cols>
  <sheetData>
    <row r="1" spans="1:4" ht="30.75" customHeight="1">
      <c r="A1" s="1" t="s">
        <v>17</v>
      </c>
    </row>
    <row r="2" spans="1:4" s="1" customFormat="1" ht="24" customHeight="1">
      <c r="A2" s="1" t="s">
        <v>18</v>
      </c>
      <c r="B2" s="2"/>
      <c r="C2" s="2"/>
      <c r="D2" s="2"/>
    </row>
    <row r="3" spans="1:4" ht="17.25" customHeight="1"/>
    <row r="4" spans="1:4" s="13" customFormat="1" ht="30.75" customHeight="1">
      <c r="A4" s="7" t="s">
        <v>6</v>
      </c>
      <c r="B4" s="8" t="s">
        <v>0</v>
      </c>
      <c r="C4" s="8" t="s">
        <v>1</v>
      </c>
      <c r="D4" s="8" t="s">
        <v>2</v>
      </c>
    </row>
    <row r="5" spans="1:4" s="13" customFormat="1" ht="30.75" customHeight="1">
      <c r="A5" s="9"/>
      <c r="B5" s="32" t="s">
        <v>4</v>
      </c>
      <c r="C5" s="32"/>
      <c r="D5" s="32"/>
    </row>
    <row r="6" spans="1:4" s="14" customFormat="1" ht="30.75" customHeight="1">
      <c r="A6" s="10" t="s">
        <v>3</v>
      </c>
      <c r="B6" s="29">
        <v>319593.46999999997</v>
      </c>
      <c r="C6" s="29">
        <v>188842.74</v>
      </c>
      <c r="D6" s="29">
        <v>130750.73</v>
      </c>
    </row>
    <row r="7" spans="1:4" s="14" customFormat="1" ht="6" customHeight="1">
      <c r="A7" s="10"/>
      <c r="B7" s="4"/>
      <c r="C7" s="15"/>
      <c r="D7" s="16"/>
    </row>
    <row r="8" spans="1:4" s="14" customFormat="1" ht="30.75" customHeight="1">
      <c r="A8" s="17" t="s">
        <v>15</v>
      </c>
      <c r="B8" s="28" t="s">
        <v>19</v>
      </c>
      <c r="C8" s="28" t="s">
        <v>19</v>
      </c>
      <c r="D8" s="28" t="s">
        <v>19</v>
      </c>
    </row>
    <row r="9" spans="1:4" s="19" customFormat="1" ht="30.75" customHeight="1">
      <c r="A9" s="18" t="s">
        <v>7</v>
      </c>
      <c r="B9" s="28">
        <v>1688.78</v>
      </c>
      <c r="C9" s="28">
        <v>287.95</v>
      </c>
      <c r="D9" s="28">
        <v>1400.83</v>
      </c>
    </row>
    <row r="10" spans="1:4" s="19" customFormat="1" ht="30.75" customHeight="1">
      <c r="A10" s="18" t="s">
        <v>8</v>
      </c>
      <c r="B10" s="28">
        <v>19444.45</v>
      </c>
      <c r="C10" s="28">
        <v>10642.03</v>
      </c>
      <c r="D10" s="28">
        <v>8802.42</v>
      </c>
    </row>
    <row r="11" spans="1:4" s="19" customFormat="1" ht="30.75" customHeight="1">
      <c r="A11" s="17" t="s">
        <v>9</v>
      </c>
      <c r="B11" s="28">
        <v>94953.48</v>
      </c>
      <c r="C11" s="28">
        <v>52948.03</v>
      </c>
      <c r="D11" s="28">
        <v>42005.45</v>
      </c>
    </row>
    <row r="12" spans="1:4" s="19" customFormat="1" ht="30.75" customHeight="1">
      <c r="A12" s="17" t="s">
        <v>10</v>
      </c>
      <c r="B12" s="28">
        <v>37954.82</v>
      </c>
      <c r="C12" s="28">
        <v>20889.400000000001</v>
      </c>
      <c r="D12" s="28">
        <v>17065.43</v>
      </c>
    </row>
    <row r="13" spans="1:4" s="11" customFormat="1" ht="30.75" customHeight="1">
      <c r="A13" s="17" t="s">
        <v>11</v>
      </c>
      <c r="B13" s="28">
        <v>65235.74</v>
      </c>
      <c r="C13" s="28">
        <v>36248.660000000003</v>
      </c>
      <c r="D13" s="28">
        <v>28987.09</v>
      </c>
    </row>
    <row r="14" spans="1:4" s="11" customFormat="1" ht="30.75" customHeight="1">
      <c r="A14" s="17" t="s">
        <v>12</v>
      </c>
      <c r="B14" s="28">
        <v>97097.2</v>
      </c>
      <c r="C14" s="28">
        <v>66166.7</v>
      </c>
      <c r="D14" s="28">
        <v>30930.5</v>
      </c>
    </row>
    <row r="15" spans="1:4" s="11" customFormat="1" ht="30.75" customHeight="1">
      <c r="A15" s="20" t="s">
        <v>13</v>
      </c>
      <c r="B15" s="28">
        <v>3219.01</v>
      </c>
      <c r="C15" s="28">
        <v>1659.98</v>
      </c>
      <c r="D15" s="28">
        <v>1559.03</v>
      </c>
    </row>
    <row r="16" spans="1:4" s="11" customFormat="1" ht="25.5" customHeight="1">
      <c r="A16" s="2"/>
      <c r="B16" s="33" t="s">
        <v>5</v>
      </c>
      <c r="C16" s="33"/>
      <c r="D16" s="33"/>
    </row>
    <row r="17" spans="1:4" s="14" customFormat="1" ht="30.75" customHeight="1">
      <c r="A17" s="10" t="s">
        <v>3</v>
      </c>
      <c r="B17" s="5">
        <v>100</v>
      </c>
      <c r="C17" s="6">
        <v>100</v>
      </c>
      <c r="D17" s="6">
        <v>100</v>
      </c>
    </row>
    <row r="18" spans="1:4" s="14" customFormat="1" ht="6" customHeight="1">
      <c r="A18" s="10"/>
      <c r="B18" s="4"/>
      <c r="C18" s="21"/>
      <c r="D18" s="21"/>
    </row>
    <row r="19" spans="1:4" s="19" customFormat="1" ht="30.75" customHeight="1">
      <c r="A19" s="17" t="s">
        <v>14</v>
      </c>
      <c r="B19" s="34" t="s">
        <v>19</v>
      </c>
      <c r="C19" s="34" t="s">
        <v>19</v>
      </c>
      <c r="D19" s="34" t="s">
        <v>19</v>
      </c>
    </row>
    <row r="20" spans="1:4" s="19" customFormat="1" ht="30.75" customHeight="1">
      <c r="A20" s="18" t="s">
        <v>7</v>
      </c>
      <c r="B20" s="31">
        <f t="shared" ref="B20" si="0">SUM(B9/B$6)*100</f>
        <v>0.52841505178438097</v>
      </c>
      <c r="C20" s="22">
        <f t="shared" ref="C20" si="1">SUM(C9/C$6)*100</f>
        <v>0.15248137153697303</v>
      </c>
      <c r="D20" s="22">
        <f t="shared" ref="D20:D26" si="2">SUM(D9/D$6)*100</f>
        <v>1.0713745154615963</v>
      </c>
    </row>
    <row r="21" spans="1:4" s="19" customFormat="1" ht="30.75" customHeight="1">
      <c r="A21" s="18" t="s">
        <v>8</v>
      </c>
      <c r="B21" s="31">
        <f t="shared" ref="B21" si="3">SUM(B10/B$6)*100</f>
        <v>6.0841199289835304</v>
      </c>
      <c r="C21" s="22">
        <f t="shared" ref="C21" si="4">SUM(C10/C$6)*100</f>
        <v>5.6353927082396709</v>
      </c>
      <c r="D21" s="22">
        <f t="shared" si="2"/>
        <v>6.7322148029307378</v>
      </c>
    </row>
    <row r="22" spans="1:4" s="19" customFormat="1" ht="30.75" customHeight="1">
      <c r="A22" s="17" t="s">
        <v>9</v>
      </c>
      <c r="B22" s="31">
        <f t="shared" ref="B22" si="5">SUM(B11/B$6)*100</f>
        <v>29.710707168078248</v>
      </c>
      <c r="C22" s="22">
        <f t="shared" ref="C22" si="6">SUM(C11/C$6)*100</f>
        <v>28.038160217332159</v>
      </c>
      <c r="D22" s="22">
        <f t="shared" si="2"/>
        <v>32.126359829883931</v>
      </c>
    </row>
    <row r="23" spans="1:4" s="11" customFormat="1" ht="30.75" customHeight="1">
      <c r="A23" s="17" t="s">
        <v>10</v>
      </c>
      <c r="B23" s="31">
        <f>SUM(B12/B$6)*100</f>
        <v>11.875968554676666</v>
      </c>
      <c r="C23" s="22">
        <f t="shared" ref="C23" si="7">SUM(C12/C$6)*100</f>
        <v>11.061796709791439</v>
      </c>
      <c r="D23" s="22">
        <f t="shared" si="2"/>
        <v>13.051881239974723</v>
      </c>
    </row>
    <row r="24" spans="1:4" s="11" customFormat="1" ht="30.75" customHeight="1">
      <c r="A24" s="17" t="s">
        <v>11</v>
      </c>
      <c r="B24" s="31">
        <f t="shared" ref="B24" si="8">SUM(B13/B$6)*100</f>
        <v>20.412100409936411</v>
      </c>
      <c r="C24" s="22">
        <f t="shared" ref="C24" si="9">SUM(C13/C$6)*100</f>
        <v>19.195156774361568</v>
      </c>
      <c r="D24" s="22">
        <f t="shared" si="2"/>
        <v>22.169734731117753</v>
      </c>
    </row>
    <row r="25" spans="1:4" s="11" customFormat="1" ht="30.75" customHeight="1">
      <c r="A25" s="17" t="s">
        <v>12</v>
      </c>
      <c r="B25" s="31">
        <f t="shared" ref="B25" si="10">SUM(B14/B$6)*100</f>
        <v>30.381471811673748</v>
      </c>
      <c r="C25" s="22">
        <f t="shared" ref="C25" si="11">SUM(C14/C$6)*100</f>
        <v>35.037989810992997</v>
      </c>
      <c r="D25" s="22">
        <f t="shared" si="2"/>
        <v>23.6560820731173</v>
      </c>
    </row>
    <row r="26" spans="1:4" s="11" customFormat="1" ht="30.75" customHeight="1">
      <c r="A26" s="23" t="s">
        <v>13</v>
      </c>
      <c r="B26" s="24">
        <f t="shared" ref="B26" si="12">SUM(B15/B$6)*100</f>
        <v>1.0072202038420874</v>
      </c>
      <c r="C26" s="24">
        <f t="shared" ref="C26" si="13">SUM(C15/C$6)*100</f>
        <v>0.87902770315660539</v>
      </c>
      <c r="D26" s="24">
        <f t="shared" si="2"/>
        <v>1.1923681037956728</v>
      </c>
    </row>
    <row r="27" spans="1:4" ht="30.75" customHeight="1">
      <c r="A27" s="25" t="s">
        <v>16</v>
      </c>
      <c r="B27" s="12"/>
      <c r="C27" s="12"/>
      <c r="D27" s="12"/>
    </row>
    <row r="28" spans="1:4" ht="30.75" customHeight="1">
      <c r="B28" s="30"/>
      <c r="C28" s="26"/>
      <c r="D28" s="30"/>
    </row>
    <row r="29" spans="1:4" ht="30.75" customHeight="1">
      <c r="C29" s="26"/>
    </row>
    <row r="30" spans="1:4" ht="30.75" customHeight="1">
      <c r="C30" s="26"/>
    </row>
    <row r="31" spans="1:4" ht="30.75" customHeight="1">
      <c r="C31" s="26"/>
    </row>
    <row r="32" spans="1:4" ht="30.75" customHeight="1">
      <c r="C32" s="26"/>
    </row>
    <row r="33" spans="3:3" ht="30.75" customHeight="1">
      <c r="C33" s="26"/>
    </row>
    <row r="34" spans="3:3" ht="30.75" customHeight="1">
      <c r="C34" s="26"/>
    </row>
    <row r="35" spans="3:3" ht="30.75" customHeight="1">
      <c r="C35" s="27"/>
    </row>
  </sheetData>
  <mergeCells count="2">
    <mergeCell ref="B5:D5"/>
    <mergeCell ref="B16:D16"/>
  </mergeCells>
  <phoneticPr fontId="1" type="noConversion"/>
  <pageMargins left="1.1417322834645669" right="0.35433070866141736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Mr.Robin ThaiSakon</cp:lastModifiedBy>
  <cp:lastPrinted>2016-01-07T08:05:40Z</cp:lastPrinted>
  <dcterms:created xsi:type="dcterms:W3CDTF">2000-11-20T04:06:35Z</dcterms:created>
  <dcterms:modified xsi:type="dcterms:W3CDTF">2016-04-09T19:33:52Z</dcterms:modified>
</cp:coreProperties>
</file>