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<sst xmlns="http://schemas.openxmlformats.org/spreadsheetml/2006/main" count="26" uniqueCount="18">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</sst>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Border="1"/>
    <xf numFmtId="3" fontId="8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3" fontId="7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1" fillId="0" borderId="0" xfId="0" applyFont="1"/>
    <xf numFmtId="0" fontId="14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topLeftCell="A16" zoomScaleSheetLayoutView="120" workbookViewId="0">
      <selection activeCell="G25" sqref="G25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517889.56</v>
      </c>
      <c r="C7" s="13">
        <v>285344.40000000002</v>
      </c>
      <c r="D7" s="13">
        <v>232545.16</v>
      </c>
      <c r="E7" s="14"/>
    </row>
    <row r="8" spans="1:6" s="19" customFormat="1" ht="30.75" customHeight="1">
      <c r="A8" s="16" t="s">
        <v>7</v>
      </c>
      <c r="B8" s="17">
        <v>12564.06</v>
      </c>
      <c r="C8" s="17">
        <v>6761.96</v>
      </c>
      <c r="D8" s="17">
        <v>5802.1</v>
      </c>
      <c r="E8" s="18"/>
      <c r="F8" s="13"/>
    </row>
    <row r="9" spans="1:6" s="19" customFormat="1" ht="30.75" customHeight="1">
      <c r="A9" s="20" t="s">
        <v>8</v>
      </c>
      <c r="B9" s="17">
        <v>7370.08</v>
      </c>
      <c r="C9" s="17">
        <v>2169.5700000000002</v>
      </c>
      <c r="D9" s="17">
        <v>5200.5</v>
      </c>
      <c r="E9" s="18"/>
      <c r="F9" s="13"/>
    </row>
    <row r="10" spans="1:6" s="19" customFormat="1" ht="30.75" customHeight="1">
      <c r="A10" s="21" t="s">
        <v>9</v>
      </c>
      <c r="B10" s="17">
        <v>24574.97</v>
      </c>
      <c r="C10" s="17">
        <v>10522.8</v>
      </c>
      <c r="D10" s="17">
        <v>14052.17</v>
      </c>
      <c r="E10" s="18"/>
      <c r="F10" s="22"/>
    </row>
    <row r="11" spans="1:6" s="19" customFormat="1" ht="30.75" customHeight="1">
      <c r="A11" s="21" t="s">
        <v>10</v>
      </c>
      <c r="B11" s="17">
        <v>64508.92</v>
      </c>
      <c r="C11" s="17">
        <v>31447.14</v>
      </c>
      <c r="D11" s="17">
        <v>33061.78</v>
      </c>
      <c r="E11" s="18"/>
      <c r="F11" s="17"/>
    </row>
    <row r="12" spans="1:6" s="25" customFormat="1" ht="30.75" customHeight="1">
      <c r="A12" s="21" t="s">
        <v>11</v>
      </c>
      <c r="B12" s="17">
        <v>24320.43</v>
      </c>
      <c r="C12" s="17">
        <v>15187.42</v>
      </c>
      <c r="D12" s="17">
        <v>9133</v>
      </c>
      <c r="E12" s="23"/>
      <c r="F12" s="24"/>
    </row>
    <row r="13" spans="1:6" s="25" customFormat="1" ht="30.75" customHeight="1">
      <c r="A13" s="21" t="s">
        <v>12</v>
      </c>
      <c r="B13" s="17">
        <v>44984.480000000003</v>
      </c>
      <c r="C13" s="17">
        <v>21581.32</v>
      </c>
      <c r="D13" s="17">
        <v>23403.15</v>
      </c>
      <c r="E13" s="23"/>
      <c r="F13" s="24"/>
    </row>
    <row r="14" spans="1:6" s="25" customFormat="1" ht="30.75" customHeight="1">
      <c r="A14" s="21" t="s">
        <v>13</v>
      </c>
      <c r="B14" s="17">
        <v>145055.96</v>
      </c>
      <c r="C14" s="17">
        <v>81254.080000000002</v>
      </c>
      <c r="D14" s="17">
        <v>63801.88</v>
      </c>
      <c r="E14" s="23"/>
      <c r="F14" s="26"/>
    </row>
    <row r="15" spans="1:6" s="25" customFormat="1" ht="30.75" customHeight="1">
      <c r="A15" s="27" t="s">
        <v>14</v>
      </c>
      <c r="B15" s="17">
        <v>194510.68</v>
      </c>
      <c r="C15" s="17">
        <v>116420.1</v>
      </c>
      <c r="D15" s="17">
        <v>78090.570000000007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30">
        <f>ROUND((B8*100/$B$7),1)</f>
        <v>2.4</v>
      </c>
      <c r="C18" s="30">
        <f t="shared" ref="C18:C23" si="0">ROUND((C8*100/$C$7),1)</f>
        <v>2.4</v>
      </c>
      <c r="D18" s="30">
        <f t="shared" ref="D18:D25" si="1">ROUND((D8*100/$D$7),1)</f>
        <v>2.5</v>
      </c>
      <c r="E18" s="18"/>
      <c r="F18" s="18"/>
    </row>
    <row r="19" spans="1:6" s="19" customFormat="1" ht="30.75" customHeight="1">
      <c r="A19" s="20" t="s">
        <v>8</v>
      </c>
      <c r="B19" s="31">
        <f t="shared" ref="B19:B25" si="2">ROUND((B9*100/$B$7),1)</f>
        <v>1.4</v>
      </c>
      <c r="C19" s="30">
        <f t="shared" si="0"/>
        <v>0.8</v>
      </c>
      <c r="D19" s="30">
        <f t="shared" si="1"/>
        <v>2.2000000000000002</v>
      </c>
      <c r="E19" s="18"/>
      <c r="F19" s="18"/>
    </row>
    <row r="20" spans="1:6" s="19" customFormat="1" ht="30.75" customHeight="1">
      <c r="A20" s="21" t="s">
        <v>9</v>
      </c>
      <c r="B20" s="31">
        <f t="shared" si="2"/>
        <v>4.7</v>
      </c>
      <c r="C20" s="30">
        <f t="shared" si="0"/>
        <v>3.7</v>
      </c>
      <c r="D20" s="30">
        <f t="shared" si="1"/>
        <v>6</v>
      </c>
      <c r="E20" s="18"/>
      <c r="F20" s="18"/>
    </row>
    <row r="21" spans="1:6" s="19" customFormat="1" ht="30.75" customHeight="1">
      <c r="A21" s="21" t="s">
        <v>10</v>
      </c>
      <c r="B21" s="31">
        <f t="shared" si="2"/>
        <v>12.5</v>
      </c>
      <c r="C21" s="30">
        <f t="shared" si="0"/>
        <v>11</v>
      </c>
      <c r="D21" s="30">
        <f t="shared" si="1"/>
        <v>14.2</v>
      </c>
      <c r="E21" s="18"/>
      <c r="F21" s="18"/>
    </row>
    <row r="22" spans="1:6" s="25" customFormat="1" ht="30.75" customHeight="1">
      <c r="A22" s="21" t="s">
        <v>11</v>
      </c>
      <c r="B22" s="31">
        <f t="shared" si="2"/>
        <v>4.7</v>
      </c>
      <c r="C22" s="30">
        <f t="shared" si="0"/>
        <v>5.3</v>
      </c>
      <c r="D22" s="30">
        <f t="shared" si="1"/>
        <v>3.9</v>
      </c>
      <c r="E22" s="23"/>
      <c r="F22" s="23"/>
    </row>
    <row r="23" spans="1:6" s="25" customFormat="1" ht="30.75" customHeight="1">
      <c r="A23" s="21" t="s">
        <v>12</v>
      </c>
      <c r="B23" s="31">
        <f t="shared" si="2"/>
        <v>8.6999999999999993</v>
      </c>
      <c r="C23" s="30">
        <f t="shared" si="0"/>
        <v>7.6</v>
      </c>
      <c r="D23" s="30">
        <f t="shared" si="1"/>
        <v>10.1</v>
      </c>
      <c r="E23" s="23"/>
      <c r="F23" s="23"/>
    </row>
    <row r="24" spans="1:6" s="25" customFormat="1" ht="30.75" customHeight="1">
      <c r="A24" s="21" t="s">
        <v>13</v>
      </c>
      <c r="B24" s="31">
        <f t="shared" si="2"/>
        <v>28</v>
      </c>
      <c r="C24" s="30">
        <f>ROUND((C14*100/$C$7),1)</f>
        <v>28.5</v>
      </c>
      <c r="D24" s="30">
        <f t="shared" si="1"/>
        <v>27.4</v>
      </c>
      <c r="E24" s="23"/>
      <c r="F24" s="23"/>
    </row>
    <row r="25" spans="1:6" s="25" customFormat="1" ht="30.75" customHeight="1">
      <c r="A25" s="32" t="s">
        <v>14</v>
      </c>
      <c r="B25" s="33">
        <f t="shared" si="2"/>
        <v>37.6</v>
      </c>
      <c r="C25" s="33">
        <f>ROUND((C15*100/$C$7),1)</f>
        <v>40.799999999999997</v>
      </c>
      <c r="D25" s="33">
        <f t="shared" si="1"/>
        <v>33.6</v>
      </c>
      <c r="E25" s="23"/>
      <c r="F25" s="23"/>
    </row>
    <row r="26" spans="1:6" s="25" customFormat="1" ht="30.75" customHeight="1">
      <c r="A26" s="34" t="s">
        <v>17</v>
      </c>
      <c r="E26" s="23"/>
      <c r="F26" s="23"/>
    </row>
    <row r="27" spans="1:6" ht="21">
      <c r="A27" s="35"/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5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2016-10-16T05:24:49Z</dcterms:created>
  <dcterms:modified xsi:type="dcterms:W3CDTF">2016-10-16T05:24:55Z</dcterms:modified>
</cp:coreProperties>
</file>