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3.มีนาคม\"/>
    </mc:Choice>
  </mc:AlternateContent>
  <xr:revisionPtr revIDLastSave="0" documentId="13_ncr:1_{BB09F3ED-2F55-4D0B-9357-4A98F76FE6DF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4" i="9" l="1"/>
  <c r="D16" i="9"/>
  <c r="D17" i="9"/>
  <c r="D18" i="9"/>
  <c r="D19" i="9"/>
  <c r="D20" i="9"/>
  <c r="D21" i="9"/>
  <c r="D22" i="9"/>
  <c r="C16" i="9"/>
  <c r="C17" i="9"/>
  <c r="C14" i="9" s="1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<sst xmlns="http://schemas.openxmlformats.org/spreadsheetml/2006/main" count="27" uniqueCount="18">
  <si>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</si>
  <si>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</si>
  <si>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</si>
  <si>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</si>
  <si>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</si>
  <si>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</si>
  <si>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</si>
  <si>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</si>
  <si>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</si>
  <si>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</si>
  <si>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</si>
  <si>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</si>
  <si>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</si>
  <si>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</si>
  <si>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</si>
  <si>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</si>
  <si>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</si>
  <si>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เดือนมีนาคม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</si>
</sst>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workbookViewId="0">
      <selection activeCell="D15" sqref="D15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271350.61</v>
      </c>
      <c r="C4" s="30">
        <v>148775.62</v>
      </c>
      <c r="D4" s="30">
        <v>122574.99</v>
      </c>
      <c r="E4" s="27"/>
    </row>
    <row r="5" spans="1:7" s="6" customFormat="1" ht="30.75" customHeight="1" x14ac:dyDescent="0.6">
      <c r="A5" s="18" t="s">
        <v>12</v>
      </c>
      <c r="B5" s="31">
        <v>10350.950000000001</v>
      </c>
      <c r="C5" s="31">
        <v>8186.8</v>
      </c>
      <c r="D5" s="31">
        <v>2164.15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2070.4</v>
      </c>
      <c r="C6" s="31">
        <v>664.43</v>
      </c>
      <c r="D6" s="31">
        <v>1405.97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25044.37</v>
      </c>
      <c r="C7" s="31">
        <v>11931.62</v>
      </c>
      <c r="D7" s="31">
        <v>13112.75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68298.429999999993</v>
      </c>
      <c r="C8" s="31">
        <v>37211.089999999997</v>
      </c>
      <c r="D8" s="31">
        <v>31087.33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15769.58</v>
      </c>
      <c r="C9" s="31">
        <v>10924.08</v>
      </c>
      <c r="D9" s="31">
        <v>4845.5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41768.589999999997</v>
      </c>
      <c r="C10" s="31">
        <v>22931.83</v>
      </c>
      <c r="D10" s="31">
        <v>18836.759999999998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62510.58</v>
      </c>
      <c r="C11" s="31">
        <v>32568.38</v>
      </c>
      <c r="D11" s="31">
        <v>29942.19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45537.72</v>
      </c>
      <c r="C12" s="31">
        <v>24357.37</v>
      </c>
      <c r="D12" s="31">
        <v>21180.34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v>100</v>
      </c>
      <c r="C14" s="24">
        <f>SUM(C15:C22)</f>
        <v>99.999986556937216</v>
      </c>
      <c r="D14" s="24">
        <f>SUM(D15:D22)</f>
        <v>100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3.8146035492604939</v>
      </c>
      <c r="C15" s="33">
        <f>C5/$C$4*100</f>
        <v>5.5027833189335729</v>
      </c>
      <c r="D15" s="33">
        <f>D5/$D$4*100</f>
        <v>1.7655722427552307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0.76299810050178263</v>
      </c>
      <c r="C16" s="33">
        <f t="shared" ref="C16:C22" si="1">C6/$C$4*100</f>
        <v>0.4465987101918984</v>
      </c>
      <c r="D16" s="33">
        <f t="shared" ref="D16:D22" si="2">D6/$D$4*100</f>
        <v>1.1470284435674847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9.2295241201042444</v>
      </c>
      <c r="C17" s="33">
        <f t="shared" si="1"/>
        <v>8.0198758371835392</v>
      </c>
      <c r="D17" s="33">
        <f t="shared" si="2"/>
        <v>10.697736952701362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25.169808905165166</v>
      </c>
      <c r="C18" s="33">
        <f t="shared" si="1"/>
        <v>25.011550951694904</v>
      </c>
      <c r="D18" s="33">
        <f t="shared" si="2"/>
        <v>25.361886629564484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5.8115144830520196</v>
      </c>
      <c r="C19" s="33">
        <f t="shared" si="1"/>
        <v>7.3426546634455301</v>
      </c>
      <c r="D19" s="33">
        <f t="shared" si="2"/>
        <v>3.9530902674354698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15.392849126080829</v>
      </c>
      <c r="C20" s="33">
        <f t="shared" si="1"/>
        <v>15.413701519106427</v>
      </c>
      <c r="D20" s="33">
        <f t="shared" si="2"/>
        <v>15.367539495618148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23.036830468153362</v>
      </c>
      <c r="C21" s="33">
        <f t="shared" si="1"/>
        <v>21.890938851405899</v>
      </c>
      <c r="D21" s="33">
        <f t="shared" si="2"/>
        <v>24.427650371417528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16.781874932951137</v>
      </c>
      <c r="C22" s="35">
        <f t="shared" si="1"/>
        <v>16.371882704975452</v>
      </c>
      <c r="D22" s="35">
        <f t="shared" si="2"/>
        <v>17.27949559694029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2021-01-20T06:27:30Z</dcterms:modified>
</cp:coreProperties>
</file>