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6.มิถุนายน\"/>
    </mc:Choice>
  </mc:AlternateContent>
  <xr:revisionPtr revIDLastSave="0" documentId="13_ncr:1_{46DFBDBE-94CC-489D-9E0C-D9BEEEA8B4E1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C15" i="9"/>
  <c r="B16" i="9"/>
  <c r="B17" i="9"/>
  <c r="B18" i="9"/>
  <c r="B19" i="9"/>
  <c r="B20" i="9"/>
  <c r="B21" i="9"/>
  <c r="B22" i="9"/>
  <c r="D15" i="9" l="1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<sst xmlns="http://schemas.openxmlformats.org/spreadsheetml/2006/main" count="27" uniqueCount="18">
  <si>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</si>
  <si>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</si>
  <si>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</si>
  <si>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</si>
  <si>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</si>
  <si>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</si>
  <si>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</si>
  <si>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</si>
  <si>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</si>
  <si>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</si>
  <si>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</si>
  <si>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</si>
  <si>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</si>
  <si>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</si>
  <si>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</si>
  <si>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</si>
  <si>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</si>
  <si>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เดือนมิถุนายน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</si>
</sst>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topLeftCell="A13" workbookViewId="0">
      <selection activeCell="D15" sqref="D15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 x14ac:dyDescent="0.65">
      <c r="A3" s="17"/>
      <c r="B3" s="38" t="s">
        <v>3</v>
      </c>
      <c r="C3" s="38"/>
      <c r="D3" s="38"/>
      <c r="E3" s="12"/>
    </row>
    <row r="4" spans="1:7" s="9" customFormat="1" ht="27.75" customHeight="1" x14ac:dyDescent="0.6">
      <c r="A4" s="16" t="s">
        <v>4</v>
      </c>
      <c r="B4" s="30">
        <v>276418.81</v>
      </c>
      <c r="C4" s="31">
        <v>153080.59</v>
      </c>
      <c r="D4" s="31">
        <v>123338.22</v>
      </c>
      <c r="E4" s="27"/>
    </row>
    <row r="5" spans="1:7" s="6" customFormat="1" ht="30.75" customHeight="1" x14ac:dyDescent="0.6">
      <c r="A5" s="18" t="s">
        <v>12</v>
      </c>
      <c r="B5" s="31">
        <v>9952.51</v>
      </c>
      <c r="C5" s="31">
        <v>7004.99</v>
      </c>
      <c r="D5" s="31">
        <v>2947.52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2054.44</v>
      </c>
      <c r="C6" s="31">
        <v>1080.21</v>
      </c>
      <c r="D6" s="31">
        <v>974.23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27344.12</v>
      </c>
      <c r="C7" s="31">
        <v>10784.22</v>
      </c>
      <c r="D7" s="31">
        <v>16559.900000000001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65346.11</v>
      </c>
      <c r="C8" s="31">
        <v>38803.21</v>
      </c>
      <c r="D8" s="31">
        <v>26542.9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16840.990000000002</v>
      </c>
      <c r="C9" s="31">
        <v>9370.2199999999993</v>
      </c>
      <c r="D9" s="31">
        <v>7470.77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52967.59</v>
      </c>
      <c r="C10" s="31">
        <v>30364.51</v>
      </c>
      <c r="D10" s="31">
        <v>22603.08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65227.48</v>
      </c>
      <c r="C11" s="31">
        <v>38531.06</v>
      </c>
      <c r="D11" s="31">
        <v>26696.42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36685.57</v>
      </c>
      <c r="C12" s="31">
        <v>17142.169999999998</v>
      </c>
      <c r="D12" s="31">
        <v>19543.39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38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f>SUM(B15:B22)</f>
        <v>100.00000000000001</v>
      </c>
      <c r="C14" s="24">
        <f>SUM(C15:C22)</f>
        <v>100</v>
      </c>
      <c r="D14" s="24">
        <f>SUM(D15:D22)</f>
        <v>99.999991892213131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3.6005183583562932</v>
      </c>
      <c r="C15" s="33">
        <f>C5/$C$4*100</f>
        <v>4.5760145032103674</v>
      </c>
      <c r="D15" s="33">
        <f>D5/$D$4*100</f>
        <v>2.3897863938688269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0.74323451432266852</v>
      </c>
      <c r="C16" s="33">
        <f t="shared" ref="C16:C22" si="1">C6/$C$4*100</f>
        <v>0.70564792048423641</v>
      </c>
      <c r="D16" s="33">
        <f t="shared" ref="D16:D22" si="2">D6/$D$4*100</f>
        <v>0.78988491969480334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9.8922790384634105</v>
      </c>
      <c r="C17" s="33">
        <f t="shared" si="1"/>
        <v>7.0447990826269997</v>
      </c>
      <c r="D17" s="33">
        <f t="shared" si="2"/>
        <v>13.426413969651907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23.640254438545625</v>
      </c>
      <c r="C18" s="33">
        <f t="shared" si="1"/>
        <v>25.348223442305784</v>
      </c>
      <c r="D18" s="33">
        <f t="shared" si="2"/>
        <v>21.520417596427126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6.0925629482306221</v>
      </c>
      <c r="C19" s="33">
        <f t="shared" si="1"/>
        <v>6.1211026166021432</v>
      </c>
      <c r="D19" s="33">
        <f t="shared" si="2"/>
        <v>6.0571410873288105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19.162078731183307</v>
      </c>
      <c r="C20" s="33">
        <f t="shared" si="1"/>
        <v>19.835636902104962</v>
      </c>
      <c r="D20" s="33">
        <f t="shared" si="2"/>
        <v>18.326095511999444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23.597337677562539</v>
      </c>
      <c r="C21" s="33">
        <f t="shared" si="1"/>
        <v>25.170441268876736</v>
      </c>
      <c r="D21" s="33">
        <f t="shared" si="2"/>
        <v>21.64488834037008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13.271734293335538</v>
      </c>
      <c r="C22" s="35">
        <f t="shared" si="1"/>
        <v>11.198134263788766</v>
      </c>
      <c r="D22" s="35">
        <f t="shared" si="2"/>
        <v>15.84536407287214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2021-01-21T08:48:12Z</dcterms:modified>
</cp:coreProperties>
</file>