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1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8" i="1" s="1"/>
  <c r="D5" i="1"/>
  <c r="B5" i="1"/>
  <c r="B18" i="1" s="1"/>
  <c r="D16" i="1" l="1"/>
  <c r="D21" i="1"/>
  <c r="D23" i="1"/>
  <c r="D17" i="1"/>
  <c r="D20" i="1"/>
  <c r="D18" i="1"/>
  <c r="D22" i="1"/>
  <c r="D19" i="1"/>
  <c r="C21" i="1"/>
  <c r="C23" i="1"/>
  <c r="C20" i="1"/>
  <c r="C16" i="1"/>
  <c r="C22" i="1"/>
  <c r="C19" i="1"/>
  <c r="B17" i="1"/>
  <c r="B21" i="1"/>
  <c r="B23" i="1"/>
  <c r="B16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<sst xmlns="http://schemas.openxmlformats.org/spreadsheetml/2006/main" count="29" uniqueCount="19">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</sst>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3" sqref="A3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15</v>
      </c>
      <c r="B1" s="12"/>
      <c r="C1" s="12"/>
      <c r="D1" s="12"/>
    </row>
    <row r="2" spans="1:4" ht="24.6" customHeight="1" x14ac:dyDescent="0.2">
      <c r="A2" s="21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6" t="s">
        <v>5</v>
      </c>
      <c r="B5" s="13">
        <f>SUM(B6,B7,B8,B9,B10,B11,B12,B13)</f>
        <v>238224.5</v>
      </c>
      <c r="C5" s="13">
        <f t="shared" ref="C5:D5" si="0">SUM(C6,C7,C8,C9,C10,C11,C12,C13)</f>
        <v>133660.64000000001</v>
      </c>
      <c r="D5" s="13">
        <f t="shared" si="0"/>
        <v>104563.84</v>
      </c>
    </row>
    <row r="6" spans="1:4" ht="24.6" customHeight="1" x14ac:dyDescent="0.3">
      <c r="A6" s="7" t="s">
        <v>6</v>
      </c>
      <c r="B6" s="17">
        <v>2305.17</v>
      </c>
      <c r="C6" s="17">
        <v>1148.8499999999999</v>
      </c>
      <c r="D6" s="17">
        <v>1156.31</v>
      </c>
    </row>
    <row r="7" spans="1:4" ht="24.6" customHeight="1" x14ac:dyDescent="0.3">
      <c r="A7" s="8" t="s">
        <v>7</v>
      </c>
      <c r="B7" s="17">
        <v>392.26</v>
      </c>
      <c r="C7" s="17" t="s">
        <v>16</v>
      </c>
      <c r="D7" s="17">
        <v>392.26</v>
      </c>
    </row>
    <row r="8" spans="1:4" ht="24.6" customHeight="1" x14ac:dyDescent="0.3">
      <c r="A8" s="7" t="s">
        <v>8</v>
      </c>
      <c r="B8" s="17">
        <v>1634.3</v>
      </c>
      <c r="C8" s="17">
        <v>1218.01</v>
      </c>
      <c r="D8" s="17">
        <v>416.29</v>
      </c>
    </row>
    <row r="9" spans="1:4" ht="24.6" customHeight="1" x14ac:dyDescent="0.3">
      <c r="A9" s="9" t="s">
        <v>9</v>
      </c>
      <c r="B9" s="17">
        <v>10180.01</v>
      </c>
      <c r="C9" s="17">
        <v>5875.56</v>
      </c>
      <c r="D9" s="17">
        <v>4304.45</v>
      </c>
    </row>
    <row r="10" spans="1:4" ht="24.6" customHeight="1" x14ac:dyDescent="0.3">
      <c r="A10" s="9" t="s">
        <v>10</v>
      </c>
      <c r="B10" s="17">
        <v>9110.3700000000008</v>
      </c>
      <c r="C10" s="17">
        <v>4124.8500000000004</v>
      </c>
      <c r="D10" s="17">
        <v>4985.5200000000004</v>
      </c>
    </row>
    <row r="11" spans="1:4" ht="24.6" customHeight="1" x14ac:dyDescent="0.3">
      <c r="A11" s="9" t="s">
        <v>11</v>
      </c>
      <c r="B11" s="17">
        <v>39603.46</v>
      </c>
      <c r="C11" s="17">
        <v>21089.07</v>
      </c>
      <c r="D11" s="17">
        <v>18514.39</v>
      </c>
    </row>
    <row r="12" spans="1:4" ht="24.6" customHeight="1" x14ac:dyDescent="0.3">
      <c r="A12" s="9" t="s">
        <v>12</v>
      </c>
      <c r="B12" s="17">
        <v>106713.87</v>
      </c>
      <c r="C12" s="17">
        <v>61485.97</v>
      </c>
      <c r="D12" s="17">
        <v>45227.9</v>
      </c>
    </row>
    <row r="13" spans="1:4" ht="24.6" customHeight="1" x14ac:dyDescent="0.3">
      <c r="A13" s="9" t="s">
        <v>13</v>
      </c>
      <c r="B13" s="17">
        <v>68285.06</v>
      </c>
      <c r="C13" s="17">
        <v>38718.33</v>
      </c>
      <c r="D13" s="17">
        <v>29566.720000000001</v>
      </c>
    </row>
    <row r="14" spans="1:4" ht="24.6" customHeight="1" x14ac:dyDescent="0.3">
      <c r="A14" s="2"/>
      <c r="B14" s="20" t="s">
        <v>14</v>
      </c>
      <c r="C14" s="20"/>
      <c r="D14" s="20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99.999999999999986</v>
      </c>
      <c r="D15" s="14">
        <f t="shared" si="1"/>
        <v>100.00000000000001</v>
      </c>
    </row>
    <row r="16" spans="1:4" ht="24.6" customHeight="1" x14ac:dyDescent="0.2">
      <c r="A16" s="7" t="s">
        <v>6</v>
      </c>
      <c r="B16" s="15">
        <f>(B6*100)/$B$5</f>
        <v>0.96764606495133787</v>
      </c>
      <c r="C16" s="15">
        <f>(C6*100)/$C$5</f>
        <v>0.8595275318149006</v>
      </c>
      <c r="D16" s="18">
        <f>(D6*100)/$D$5</f>
        <v>1.1058411779827519</v>
      </c>
    </row>
    <row r="17" spans="1:4" ht="24.6" customHeight="1" x14ac:dyDescent="0.2">
      <c r="A17" s="8" t="s">
        <v>7</v>
      </c>
      <c r="B17" s="15">
        <f t="shared" ref="B17:B23" si="2">(B7*100)/$B$5</f>
        <v>0.16465980619121878</v>
      </c>
      <c r="C17" s="15" t="s">
        <v>16</v>
      </c>
      <c r="D17" s="18">
        <f t="shared" ref="D17:D23" si="3">(D7*100)/$D$5</f>
        <v>0.375139245077457</v>
      </c>
    </row>
    <row r="18" spans="1:4" ht="24.6" customHeight="1" x14ac:dyDescent="0.2">
      <c r="A18" s="7" t="s">
        <v>8</v>
      </c>
      <c r="B18" s="15">
        <f t="shared" si="2"/>
        <v>0.68603355238441055</v>
      </c>
      <c r="C18" s="15">
        <f t="shared" ref="C18" si="4">(C8*100)/$C$5</f>
        <v>0.91127051314433316</v>
      </c>
      <c r="D18" s="18">
        <f t="shared" si="3"/>
        <v>0.39812042097918365</v>
      </c>
    </row>
    <row r="19" spans="1:4" ht="24.6" customHeight="1" x14ac:dyDescent="0.2">
      <c r="A19" s="9" t="s">
        <v>9</v>
      </c>
      <c r="B19" s="15">
        <f t="shared" si="2"/>
        <v>4.2732842339893669</v>
      </c>
      <c r="C19" s="15">
        <f t="shared" ref="C19:C23" si="5">(C9*100)/$C$5</f>
        <v>4.3958789962400298</v>
      </c>
      <c r="D19" s="18">
        <f t="shared" si="3"/>
        <v>4.1165760553552744</v>
      </c>
    </row>
    <row r="20" spans="1:4" ht="24.6" customHeight="1" x14ac:dyDescent="0.2">
      <c r="A20" s="9" t="s">
        <v>10</v>
      </c>
      <c r="B20" s="15">
        <f t="shared" si="2"/>
        <v>3.8242791988229596</v>
      </c>
      <c r="C20" s="15">
        <f t="shared" si="5"/>
        <v>3.0860618354064444</v>
      </c>
      <c r="D20" s="18">
        <f t="shared" si="3"/>
        <v>4.7679197703527345</v>
      </c>
    </row>
    <row r="21" spans="1:4" ht="24.6" customHeight="1" x14ac:dyDescent="0.2">
      <c r="A21" s="9" t="s">
        <v>11</v>
      </c>
      <c r="B21" s="15">
        <f t="shared" si="2"/>
        <v>16.624427798148385</v>
      </c>
      <c r="C21" s="15">
        <f t="shared" si="5"/>
        <v>15.778070492554875</v>
      </c>
      <c r="D21" s="18">
        <f t="shared" si="3"/>
        <v>17.706302675953754</v>
      </c>
    </row>
    <row r="22" spans="1:4" ht="24.6" customHeight="1" x14ac:dyDescent="0.2">
      <c r="A22" s="9" t="s">
        <v>12</v>
      </c>
      <c r="B22" s="15">
        <f t="shared" si="2"/>
        <v>44.795505919836124</v>
      </c>
      <c r="C22" s="15">
        <f t="shared" si="5"/>
        <v>46.001552887970604</v>
      </c>
      <c r="D22" s="18">
        <f t="shared" si="3"/>
        <v>43.25386290327517</v>
      </c>
    </row>
    <row r="23" spans="1:4" ht="24.6" customHeight="1" x14ac:dyDescent="0.2">
      <c r="A23" s="10" t="s">
        <v>13</v>
      </c>
      <c r="B23" s="16">
        <f t="shared" si="2"/>
        <v>28.6641634256762</v>
      </c>
      <c r="C23" s="16">
        <f t="shared" si="5"/>
        <v>28.967637742868803</v>
      </c>
      <c r="D23" s="16">
        <f t="shared" si="3"/>
        <v>28.276237751023682</v>
      </c>
    </row>
    <row r="24" spans="1:4" ht="24.6" customHeight="1" x14ac:dyDescent="0.2">
      <c r="A24" s="11" t="s">
        <v>17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2017-04-05T07:51:49Z</dcterms:modified>
</cp:coreProperties>
</file>