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.6" sheetId="4" r:id="rId1"/>
    <sheet name="Sheet1" sheetId="1" r:id="rId2"/>
    <sheet name="Sheet2" sheetId="2" r:id="rId3"/>
    <sheet name="Sheet3" sheetId="3" r:id="rId4"/>
  </sheets>
  <definedNames>
    <definedName name="_xlnm.Print_Area" localSheetId="0">'T-2.6'!$A$1:$W$28</definedName>
  </definedNames>
  <calcPr calcId="124519" concurrentCalc="0"/>
</workbook>
</file>

<file path=xl/calcChain.xml><?xml version="1.0" encoding="utf-8"?>
<calcChain xmlns="http://schemas.openxmlformats.org/spreadsheetml/2006/main">
  <c r="S10" i="4"/>
  <c r="Q10"/>
  <c r="K10"/>
  <c r="J10"/>
  <c r="I10"/>
  <c r="H10"/>
  <c r="E10"/>
</calcChain>
</file>

<file path=xl/sharedStrings.xml><?xml version="1.0" encoding="utf-8"?>
<sst xmlns="http://schemas.openxmlformats.org/spreadsheetml/2006/main" count="114" uniqueCount="56">
  <si>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</si>
  <si>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</si>
  <si>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Table</t>
  </si>
  <si>
    <t>Employed Persons Aged 15 Years and Over by Level of Educational Attainment, Sex and Quarterly: 2017 - 2018</t>
  </si>
  <si>
    <t>ระดับการศึกษาที่สำเร็จ</t>
  </si>
  <si>
    <t>2560 (2017)</t>
  </si>
  <si>
    <t>2561 (2018)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</si>
  <si>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</si>
  <si>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</si>
  <si>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</si>
  <si>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</si>
  <si>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</si>
  <si>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</si>
  <si>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</si>
  <si>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</si>
  <si>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</si>
  <si>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</si>
  <si>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</si>
  <si>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</si>
  <si>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</si>
  <si>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</si>
  <si>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</si>
  <si>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</si>
  <si>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</si>
  <si>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</si>
  <si>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</si>
  <si>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</si>
  <si>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</si>
  <si>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</si>
  <si>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</si>
  <si>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</si>
  <si>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</si>
  <si>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</si>
  <si>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</si>
  <si>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</si>
  <si>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</si>
  <si>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</si>
  <si>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</si>
  <si>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</si>
  <si>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</si>
  <si>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</si>
  <si>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</si>
  <si>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</si>
  <si>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</si>
  <si>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</si>
  <si>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</si>
  <si>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</si>
  <si>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</si>
  <si>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</si>
  <si>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</si>
  <si>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</si>
  <si>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</si>
  <si>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</si>
  <si>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Source:</t>
  </si>
  <si>
    <t>The  Labour Force Survey: 2017 - 2018 ,  Provincial level,  National Statistical Office</t>
  </si>
  <si>
    <t>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</si>
</sst>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Alignment="1">
      <alignment horizontal="lef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/>
    <xf numFmtId="0" fontId="5" fillId="0" borderId="1" xfId="1" applyFont="1" applyBorder="1"/>
    <xf numFmtId="0" fontId="6" fillId="0" borderId="0" xfId="1" applyFont="1" applyBorder="1"/>
    <xf numFmtId="0" fontId="6" fillId="0" borderId="0" xfId="1" applyFont="1"/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  <xf numFmtId="0" fontId="5" fillId="0" borderId="0" xfId="1" applyFont="1" applyBorder="1"/>
    <xf numFmtId="0" fontId="7" fillId="0" borderId="0" xfId="1" applyFont="1" applyBorder="1"/>
    <xf numFmtId="0" fontId="7" fillId="0" borderId="0" xfId="1" applyFont="1"/>
    <xf numFmtId="0" fontId="5" fillId="0" borderId="3" xfId="1" applyFont="1" applyBorder="1" applyAlignment="1">
      <alignment horizontal="center" vertical="center"/>
    </xf>
    <xf numFmtId="0" fontId="5" fillId="0" borderId="0" xfId="1" applyFont="1"/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187" fontId="8" fillId="0" borderId="8" xfId="1" applyNumberFormat="1" applyFont="1" applyBorder="1"/>
    <xf numFmtId="187" fontId="8" fillId="0" borderId="8" xfId="2" applyNumberFormat="1" applyFont="1" applyBorder="1"/>
    <xf numFmtId="187" fontId="8" fillId="0" borderId="9" xfId="1" applyNumberFormat="1" applyFont="1" applyBorder="1"/>
    <xf numFmtId="187" fontId="8" fillId="0" borderId="11" xfId="1" applyNumberFormat="1" applyFont="1" applyBorder="1"/>
    <xf numFmtId="187" fontId="8" fillId="0" borderId="0" xfId="1" applyNumberFormat="1" applyFont="1" applyAlignment="1">
      <alignment horizontal="right"/>
    </xf>
    <xf numFmtId="187" fontId="8" fillId="0" borderId="9" xfId="1" applyNumberFormat="1" applyFont="1" applyBorder="1" applyAlignment="1">
      <alignment horizontal="right"/>
    </xf>
    <xf numFmtId="187" fontId="8" fillId="0" borderId="11" xfId="2" applyNumberFormat="1" applyFont="1" applyBorder="1"/>
    <xf numFmtId="187" fontId="8" fillId="0" borderId="9" xfId="2" applyNumberFormat="1" applyFont="1" applyBorder="1"/>
    <xf numFmtId="187" fontId="8" fillId="0" borderId="0" xfId="1" applyNumberFormat="1" applyFont="1"/>
    <xf numFmtId="0" fontId="8" fillId="0" borderId="8" xfId="1" applyFont="1" applyBorder="1" applyAlignment="1">
      <alignment horizontal="center"/>
    </xf>
    <xf numFmtId="0" fontId="8" fillId="0" borderId="0" xfId="1" applyFont="1" applyBorder="1"/>
    <xf numFmtId="0" fontId="8" fillId="0" borderId="0" xfId="1" applyFont="1"/>
    <xf numFmtId="187" fontId="5" fillId="0" borderId="8" xfId="1" applyNumberFormat="1" applyFont="1" applyBorder="1"/>
    <xf numFmtId="187" fontId="5" fillId="0" borderId="8" xfId="1" applyNumberFormat="1" applyFont="1" applyBorder="1" applyAlignment="1">
      <alignment horizontal="right"/>
    </xf>
    <xf numFmtId="187" fontId="5" fillId="0" borderId="11" xfId="2" applyNumberFormat="1" applyFont="1" applyBorder="1" applyAlignment="1">
      <alignment horizontal="right"/>
    </xf>
    <xf numFmtId="187" fontId="5" fillId="0" borderId="0" xfId="2" applyNumberFormat="1" applyFont="1" applyAlignment="1">
      <alignment horizontal="right"/>
    </xf>
    <xf numFmtId="187" fontId="5" fillId="0" borderId="11" xfId="2" applyNumberFormat="1" applyFont="1" applyBorder="1" applyAlignment="1"/>
    <xf numFmtId="0" fontId="5" fillId="0" borderId="10" xfId="1" applyFont="1" applyBorder="1"/>
    <xf numFmtId="187" fontId="5" fillId="0" borderId="7" xfId="1" applyNumberFormat="1" applyFont="1" applyBorder="1" applyAlignment="1">
      <alignment horizontal="right"/>
    </xf>
    <xf numFmtId="187" fontId="5" fillId="0" borderId="10" xfId="2" applyNumberFormat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38100</xdr:rowOff>
    </xdr:from>
    <xdr:to>
      <xdr:col>23</xdr:col>
      <xdr:colOff>27998</xdr:colOff>
      <xdr:row>8</xdr:row>
      <xdr:rowOff>38100</xdr:rowOff>
    </xdr:to>
    <xdr:grpSp>
      <xdr:nvGrpSpPr>
        <xdr:cNvPr id="2" name="Group 9"/>
        <xdr:cNvGrpSpPr/>
      </xdr:nvGrpSpPr>
      <xdr:grpSpPr>
        <a:xfrm>
          <a:off x="10232749" y="38100"/>
          <a:ext cx="380423" cy="1581978"/>
          <a:chOff x="9601200" y="38100"/>
          <a:chExt cx="380423" cy="1571625"/>
        </a:xfrm>
      </xdr:grpSpPr>
      <xdr:grpSp>
        <xdr:nvGrpSpPr>
          <xdr:cNvPr id="3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3"/>
  <sheetViews>
    <sheetView showGridLines="0" tabSelected="1" zoomScale="115" zoomScaleNormal="115" workbookViewId="0">
      <selection activeCell="G18" sqref="G18"/>
    </sheetView>
  </sheetViews>
  <sheetFormatPr defaultColWidth="8" defaultRowHeight="18.75"/>
  <cols>
    <col min="1" max="1" width="1.5" style="24" customWidth="1"/>
    <col min="2" max="2" width="5.25" style="24" customWidth="1"/>
    <col min="3" max="3" width="3.625" style="24" customWidth="1"/>
    <col min="4" max="4" width="5.625" style="24" customWidth="1"/>
    <col min="5" max="5" width="7.5" style="24" customWidth="1"/>
    <col min="6" max="7" width="6.5" style="24" customWidth="1"/>
    <col min="8" max="8" width="6.375" style="24" customWidth="1"/>
    <col min="9" max="10" width="6.5" style="24" customWidth="1"/>
    <col min="11" max="11" width="6.375" style="24" customWidth="1"/>
    <col min="12" max="12" width="6.875" style="24" customWidth="1"/>
    <col min="13" max="13" width="6.375" style="24" customWidth="1"/>
    <col min="14" max="14" width="6.25" style="24" customWidth="1"/>
    <col min="15" max="15" width="6.375" style="24" customWidth="1"/>
    <col min="16" max="16" width="6.5" style="24" customWidth="1"/>
    <col min="17" max="17" width="6.375" style="24" customWidth="1"/>
    <col min="18" max="18" width="6.5" style="24" customWidth="1"/>
    <col min="19" max="19" width="6.375" style="24" customWidth="1"/>
    <col min="20" max="20" width="1.625" style="24" customWidth="1"/>
    <col min="21" max="21" width="18" style="24" customWidth="1"/>
    <col min="22" max="22" width="1.375" style="23" customWidth="1"/>
    <col min="23" max="23" width="3.625" style="24" customWidth="1"/>
    <col min="24" max="16384" width="8" style="24"/>
  </cols>
  <sheetData>
    <row r="1" spans="1:25" s="1" customFormat="1">
      <c r="B1" s="1" t="s">
        <v>0</v>
      </c>
      <c r="C1" s="2">
        <v>2.6</v>
      </c>
      <c r="D1" s="1" t="s">
        <v>1</v>
      </c>
      <c r="V1" s="3"/>
      <c r="W1" s="3"/>
      <c r="X1" s="3"/>
      <c r="Y1" s="3"/>
    </row>
    <row r="2" spans="1:25" s="4" customFormat="1">
      <c r="B2" s="1" t="s">
        <v>2</v>
      </c>
      <c r="C2" s="2">
        <v>2.6</v>
      </c>
      <c r="D2" s="1" t="s">
        <v>3</v>
      </c>
      <c r="V2" s="5"/>
      <c r="W2" s="5"/>
      <c r="X2" s="5"/>
    </row>
    <row r="3" spans="1:25" s="4" customFormat="1" ht="7.5" customHeight="1">
      <c r="C3" s="2"/>
      <c r="U3" s="6"/>
      <c r="V3" s="5"/>
      <c r="W3" s="5"/>
      <c r="X3" s="5"/>
      <c r="Y3" s="5"/>
    </row>
    <row r="4" spans="1:25" s="15" customFormat="1" ht="21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6</v>
      </c>
      <c r="R4" s="10"/>
      <c r="S4" s="11"/>
      <c r="T4" s="12"/>
      <c r="U4" s="13"/>
      <c r="V4" s="14"/>
      <c r="W4" s="14"/>
      <c r="X4" s="14"/>
      <c r="Y4" s="14"/>
    </row>
    <row r="5" spans="1:25" ht="3" customHeight="1">
      <c r="A5" s="16"/>
      <c r="B5" s="16"/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20"/>
      <c r="T5" s="21"/>
      <c r="U5" s="22"/>
      <c r="W5" s="23"/>
      <c r="X5" s="23"/>
      <c r="Y5" s="23"/>
    </row>
    <row r="6" spans="1:25" s="26" customFormat="1" ht="20.25" customHeight="1">
      <c r="A6" s="16"/>
      <c r="B6" s="16"/>
      <c r="C6" s="16"/>
      <c r="D6" s="17"/>
      <c r="E6" s="25" t="s">
        <v>7</v>
      </c>
      <c r="F6" s="7"/>
      <c r="G6" s="8"/>
      <c r="H6" s="25" t="s">
        <v>8</v>
      </c>
      <c r="I6" s="7"/>
      <c r="J6" s="8"/>
      <c r="K6" s="25" t="s">
        <v>9</v>
      </c>
      <c r="L6" s="7"/>
      <c r="M6" s="8"/>
      <c r="N6" s="25" t="s">
        <v>10</v>
      </c>
      <c r="O6" s="7"/>
      <c r="P6" s="8"/>
      <c r="Q6" s="25" t="s">
        <v>7</v>
      </c>
      <c r="R6" s="7"/>
      <c r="S6" s="8"/>
      <c r="T6" s="21"/>
      <c r="U6" s="22"/>
      <c r="V6" s="22"/>
      <c r="W6" s="22"/>
      <c r="X6" s="22"/>
      <c r="Y6" s="22"/>
    </row>
    <row r="7" spans="1:25" s="26" customFormat="1" ht="16.5" customHeight="1">
      <c r="A7" s="16"/>
      <c r="B7" s="16"/>
      <c r="C7" s="16"/>
      <c r="D7" s="17"/>
      <c r="E7" s="27" t="s">
        <v>11</v>
      </c>
      <c r="F7" s="28"/>
      <c r="G7" s="29"/>
      <c r="H7" s="27" t="s">
        <v>12</v>
      </c>
      <c r="I7" s="28"/>
      <c r="J7" s="29"/>
      <c r="K7" s="27" t="s">
        <v>13</v>
      </c>
      <c r="L7" s="28"/>
      <c r="M7" s="29"/>
      <c r="N7" s="27" t="s">
        <v>14</v>
      </c>
      <c r="O7" s="28"/>
      <c r="P7" s="29"/>
      <c r="Q7" s="27" t="s">
        <v>11</v>
      </c>
      <c r="R7" s="28"/>
      <c r="S7" s="29"/>
      <c r="T7" s="30" t="s">
        <v>15</v>
      </c>
      <c r="U7" s="31"/>
      <c r="V7" s="22"/>
    </row>
    <row r="8" spans="1:25" s="26" customFormat="1" ht="18" customHeight="1">
      <c r="A8" s="16"/>
      <c r="B8" s="16"/>
      <c r="C8" s="16"/>
      <c r="D8" s="17"/>
      <c r="E8" s="32" t="s">
        <v>16</v>
      </c>
      <c r="F8" s="33" t="s">
        <v>17</v>
      </c>
      <c r="G8" s="34" t="s">
        <v>18</v>
      </c>
      <c r="H8" s="35" t="s">
        <v>16</v>
      </c>
      <c r="I8" s="33" t="s">
        <v>17</v>
      </c>
      <c r="J8" s="34" t="s">
        <v>18</v>
      </c>
      <c r="K8" s="32" t="s">
        <v>16</v>
      </c>
      <c r="L8" s="33" t="s">
        <v>17</v>
      </c>
      <c r="M8" s="34" t="s">
        <v>18</v>
      </c>
      <c r="N8" s="32" t="s">
        <v>16</v>
      </c>
      <c r="O8" s="33" t="s">
        <v>17</v>
      </c>
      <c r="P8" s="34" t="s">
        <v>18</v>
      </c>
      <c r="Q8" s="32" t="s">
        <v>16</v>
      </c>
      <c r="R8" s="33" t="s">
        <v>17</v>
      </c>
      <c r="S8" s="34" t="s">
        <v>18</v>
      </c>
      <c r="T8" s="30" t="s">
        <v>19</v>
      </c>
      <c r="U8" s="31"/>
      <c r="V8" s="22"/>
    </row>
    <row r="9" spans="1:25" s="26" customFormat="1" ht="16.5" customHeight="1">
      <c r="A9" s="28"/>
      <c r="B9" s="28"/>
      <c r="C9" s="28"/>
      <c r="D9" s="29"/>
      <c r="E9" s="36" t="s">
        <v>20</v>
      </c>
      <c r="F9" s="37" t="s">
        <v>21</v>
      </c>
      <c r="G9" s="38" t="s">
        <v>22</v>
      </c>
      <c r="H9" s="39" t="s">
        <v>20</v>
      </c>
      <c r="I9" s="37" t="s">
        <v>21</v>
      </c>
      <c r="J9" s="38" t="s">
        <v>22</v>
      </c>
      <c r="K9" s="36" t="s">
        <v>20</v>
      </c>
      <c r="L9" s="37" t="s">
        <v>21</v>
      </c>
      <c r="M9" s="38" t="s">
        <v>22</v>
      </c>
      <c r="N9" s="36" t="s">
        <v>20</v>
      </c>
      <c r="O9" s="37" t="s">
        <v>21</v>
      </c>
      <c r="P9" s="38" t="s">
        <v>22</v>
      </c>
      <c r="Q9" s="36" t="s">
        <v>20</v>
      </c>
      <c r="R9" s="37" t="s">
        <v>21</v>
      </c>
      <c r="S9" s="38" t="s">
        <v>22</v>
      </c>
      <c r="T9" s="18"/>
      <c r="U9" s="19"/>
      <c r="V9" s="22"/>
      <c r="W9" s="22"/>
      <c r="X9" s="22"/>
    </row>
    <row r="10" spans="1:25" s="53" customFormat="1" ht="21.75" customHeight="1">
      <c r="A10" s="40" t="s">
        <v>23</v>
      </c>
      <c r="B10" s="40"/>
      <c r="C10" s="40"/>
      <c r="D10" s="41"/>
      <c r="E10" s="42">
        <f>SUM(E11:E15,E19,E24)</f>
        <v>412860</v>
      </c>
      <c r="F10" s="42">
        <v>231605</v>
      </c>
      <c r="G10" s="43">
        <v>181255</v>
      </c>
      <c r="H10" s="44">
        <f>SUM(H11:H15,H19,H24)</f>
        <v>418737</v>
      </c>
      <c r="I10" s="45">
        <f>SUM(I11:I15,I19,I24)</f>
        <v>233255</v>
      </c>
      <c r="J10" s="46">
        <f>SUM(J11:J15,J19,J24)</f>
        <v>185482</v>
      </c>
      <c r="K10" s="47">
        <f>SUM(K11:K15,K19,K24)</f>
        <v>413539</v>
      </c>
      <c r="L10" s="47">
        <v>224749</v>
      </c>
      <c r="M10" s="48">
        <v>188790</v>
      </c>
      <c r="N10" s="49">
        <v>400337</v>
      </c>
      <c r="O10" s="49">
        <v>217318</v>
      </c>
      <c r="P10" s="49">
        <v>183019</v>
      </c>
      <c r="Q10" s="50">
        <f>SUM(Q11:Q15,Q19,Q24)</f>
        <v>416891</v>
      </c>
      <c r="R10" s="48">
        <v>233929</v>
      </c>
      <c r="S10" s="50">
        <f>SUM(S11:S15,S19,S24)</f>
        <v>182962</v>
      </c>
      <c r="T10" s="51" t="s">
        <v>20</v>
      </c>
      <c r="U10" s="40"/>
      <c r="V10" s="52"/>
    </row>
    <row r="11" spans="1:25" s="26" customFormat="1" ht="22.5" customHeight="1">
      <c r="A11" s="26" t="s">
        <v>24</v>
      </c>
      <c r="E11" s="54">
        <v>13752</v>
      </c>
      <c r="F11" s="55">
        <v>8083</v>
      </c>
      <c r="G11" s="55">
        <v>5669</v>
      </c>
      <c r="H11" s="56">
        <v>15615</v>
      </c>
      <c r="I11" s="56">
        <v>6917</v>
      </c>
      <c r="J11" s="57">
        <v>8697</v>
      </c>
      <c r="K11" s="56">
        <v>17697</v>
      </c>
      <c r="L11" s="57">
        <v>7951</v>
      </c>
      <c r="M11" s="56">
        <v>9745</v>
      </c>
      <c r="N11" s="56">
        <v>14395</v>
      </c>
      <c r="O11" s="58">
        <v>7124</v>
      </c>
      <c r="P11" s="56">
        <v>7271</v>
      </c>
      <c r="Q11" s="57">
        <v>20247</v>
      </c>
      <c r="R11" s="56">
        <v>8045</v>
      </c>
      <c r="S11" s="57">
        <v>12203</v>
      </c>
      <c r="T11" s="21" t="s">
        <v>25</v>
      </c>
      <c r="V11" s="22"/>
    </row>
    <row r="12" spans="1:25" s="26" customFormat="1" ht="22.5" customHeight="1">
      <c r="A12" s="26" t="s">
        <v>26</v>
      </c>
      <c r="E12" s="55">
        <v>127587</v>
      </c>
      <c r="F12" s="55">
        <v>68325</v>
      </c>
      <c r="G12" s="55">
        <v>59262</v>
      </c>
      <c r="H12" s="56">
        <v>136218</v>
      </c>
      <c r="I12" s="56">
        <v>71577</v>
      </c>
      <c r="J12" s="57">
        <v>64642</v>
      </c>
      <c r="K12" s="56">
        <v>119707</v>
      </c>
      <c r="L12" s="57">
        <v>58155</v>
      </c>
      <c r="M12" s="56">
        <v>61552</v>
      </c>
      <c r="N12" s="56">
        <v>113139</v>
      </c>
      <c r="O12" s="58">
        <v>57514</v>
      </c>
      <c r="P12" s="56">
        <v>55624</v>
      </c>
      <c r="Q12" s="57">
        <v>128607</v>
      </c>
      <c r="R12" s="56">
        <v>69877</v>
      </c>
      <c r="S12" s="57">
        <v>58729</v>
      </c>
      <c r="T12" s="21" t="s">
        <v>27</v>
      </c>
      <c r="V12" s="22"/>
    </row>
    <row r="13" spans="1:25" s="26" customFormat="1" ht="22.5" customHeight="1">
      <c r="A13" s="26" t="s">
        <v>28</v>
      </c>
      <c r="E13" s="55">
        <v>103333</v>
      </c>
      <c r="F13" s="55">
        <v>67693</v>
      </c>
      <c r="G13" s="55">
        <v>35639</v>
      </c>
      <c r="H13" s="56">
        <v>91726</v>
      </c>
      <c r="I13" s="56">
        <v>53105</v>
      </c>
      <c r="J13" s="57">
        <v>38621</v>
      </c>
      <c r="K13" s="56">
        <v>92978</v>
      </c>
      <c r="L13" s="57">
        <v>54009</v>
      </c>
      <c r="M13" s="56">
        <v>38969</v>
      </c>
      <c r="N13" s="56">
        <v>88993</v>
      </c>
      <c r="O13" s="58">
        <v>54160</v>
      </c>
      <c r="P13" s="56">
        <v>34833</v>
      </c>
      <c r="Q13" s="57">
        <v>109748</v>
      </c>
      <c r="R13" s="56">
        <v>68345</v>
      </c>
      <c r="S13" s="57">
        <v>41403</v>
      </c>
      <c r="T13" s="21" t="s">
        <v>29</v>
      </c>
      <c r="V13" s="22"/>
    </row>
    <row r="14" spans="1:25" s="26" customFormat="1" ht="22.5" customHeight="1">
      <c r="A14" s="26" t="s">
        <v>30</v>
      </c>
      <c r="E14" s="55">
        <v>67186</v>
      </c>
      <c r="F14" s="55">
        <v>38202</v>
      </c>
      <c r="G14" s="55">
        <v>28984</v>
      </c>
      <c r="H14" s="56">
        <v>68468</v>
      </c>
      <c r="I14" s="56">
        <v>40079</v>
      </c>
      <c r="J14" s="57">
        <v>28389</v>
      </c>
      <c r="K14" s="56">
        <v>70234</v>
      </c>
      <c r="L14" s="57">
        <v>42051</v>
      </c>
      <c r="M14" s="56">
        <v>28183</v>
      </c>
      <c r="N14" s="56">
        <v>62035</v>
      </c>
      <c r="O14" s="58">
        <v>38998</v>
      </c>
      <c r="P14" s="56">
        <v>23036</v>
      </c>
      <c r="Q14" s="57">
        <v>62358</v>
      </c>
      <c r="R14" s="56">
        <v>43370</v>
      </c>
      <c r="S14" s="57">
        <v>18988</v>
      </c>
      <c r="T14" s="21" t="s">
        <v>31</v>
      </c>
      <c r="V14" s="22"/>
    </row>
    <row r="15" spans="1:25" s="26" customFormat="1" ht="22.5" customHeight="1">
      <c r="A15" s="26" t="s">
        <v>32</v>
      </c>
      <c r="E15" s="55">
        <v>49043</v>
      </c>
      <c r="F15" s="55">
        <v>26826</v>
      </c>
      <c r="G15" s="55">
        <v>22218</v>
      </c>
      <c r="H15" s="56">
        <v>55626</v>
      </c>
      <c r="I15" s="56">
        <v>37473</v>
      </c>
      <c r="J15" s="57">
        <v>18153</v>
      </c>
      <c r="K15" s="56">
        <v>57410</v>
      </c>
      <c r="L15" s="57">
        <v>36237</v>
      </c>
      <c r="M15" s="56">
        <v>21173</v>
      </c>
      <c r="N15" s="56">
        <v>57138</v>
      </c>
      <c r="O15" s="58">
        <v>31526</v>
      </c>
      <c r="P15" s="56">
        <v>25612</v>
      </c>
      <c r="Q15" s="57">
        <v>43289</v>
      </c>
      <c r="R15" s="56">
        <v>21631</v>
      </c>
      <c r="S15" s="57">
        <v>21658</v>
      </c>
      <c r="T15" s="21" t="s">
        <v>33</v>
      </c>
      <c r="V15" s="22"/>
    </row>
    <row r="16" spans="1:25" s="26" customFormat="1" ht="21" customHeight="1">
      <c r="B16" s="26" t="s">
        <v>34</v>
      </c>
      <c r="E16" s="55">
        <v>41055</v>
      </c>
      <c r="F16" s="55">
        <v>23451</v>
      </c>
      <c r="G16" s="55">
        <v>17604</v>
      </c>
      <c r="H16" s="56">
        <v>44896</v>
      </c>
      <c r="I16" s="56">
        <v>30612</v>
      </c>
      <c r="J16" s="57">
        <v>14284</v>
      </c>
      <c r="K16" s="56">
        <v>45855</v>
      </c>
      <c r="L16" s="57">
        <v>28713</v>
      </c>
      <c r="M16" s="56">
        <v>17142</v>
      </c>
      <c r="N16" s="56">
        <v>50511</v>
      </c>
      <c r="O16" s="58">
        <v>27710</v>
      </c>
      <c r="P16" s="56">
        <v>22801</v>
      </c>
      <c r="Q16" s="57">
        <v>36079</v>
      </c>
      <c r="R16" s="56">
        <v>18706</v>
      </c>
      <c r="S16" s="57">
        <v>17373</v>
      </c>
      <c r="T16" s="21"/>
      <c r="U16" s="22" t="s">
        <v>35</v>
      </c>
      <c r="V16" s="22"/>
    </row>
    <row r="17" spans="1:24" s="26" customFormat="1" ht="21" customHeight="1">
      <c r="B17" s="26" t="s">
        <v>36</v>
      </c>
      <c r="E17" s="55">
        <v>7988</v>
      </c>
      <c r="F17" s="55">
        <v>3374</v>
      </c>
      <c r="G17" s="55">
        <v>4614</v>
      </c>
      <c r="H17" s="56">
        <v>10730</v>
      </c>
      <c r="I17" s="56">
        <v>6861</v>
      </c>
      <c r="J17" s="57">
        <v>3869</v>
      </c>
      <c r="K17" s="56">
        <v>11554</v>
      </c>
      <c r="L17" s="57">
        <v>7524</v>
      </c>
      <c r="M17" s="56">
        <v>4030</v>
      </c>
      <c r="N17" s="56">
        <v>6627</v>
      </c>
      <c r="O17" s="58">
        <v>3816</v>
      </c>
      <c r="P17" s="56">
        <v>2811</v>
      </c>
      <c r="Q17" s="57">
        <v>7210</v>
      </c>
      <c r="R17" s="56">
        <v>2925</v>
      </c>
      <c r="S17" s="57">
        <v>4285</v>
      </c>
      <c r="T17" s="21"/>
      <c r="U17" s="22" t="s">
        <v>37</v>
      </c>
      <c r="V17" s="22"/>
    </row>
    <row r="18" spans="1:24" s="26" customFormat="1" ht="21" customHeight="1">
      <c r="B18" s="26" t="s">
        <v>38</v>
      </c>
      <c r="E18" s="55" t="s">
        <v>39</v>
      </c>
      <c r="F18" s="55" t="s">
        <v>39</v>
      </c>
      <c r="G18" s="55" t="s">
        <v>39</v>
      </c>
      <c r="H18" s="56" t="s">
        <v>39</v>
      </c>
      <c r="I18" s="56" t="s">
        <v>39</v>
      </c>
      <c r="J18" s="57" t="s">
        <v>39</v>
      </c>
      <c r="K18" s="56" t="s">
        <v>39</v>
      </c>
      <c r="L18" s="57" t="s">
        <v>39</v>
      </c>
      <c r="M18" s="56" t="s">
        <v>39</v>
      </c>
      <c r="N18" s="56" t="s">
        <v>39</v>
      </c>
      <c r="O18" s="56" t="s">
        <v>39</v>
      </c>
      <c r="P18" s="56" t="s">
        <v>39</v>
      </c>
      <c r="Q18" s="57" t="s">
        <v>39</v>
      </c>
      <c r="R18" s="56" t="s">
        <v>39</v>
      </c>
      <c r="S18" s="57" t="s">
        <v>39</v>
      </c>
      <c r="T18" s="21"/>
      <c r="U18" s="22" t="s">
        <v>40</v>
      </c>
      <c r="V18" s="22"/>
    </row>
    <row r="19" spans="1:24" s="26" customFormat="1" ht="22.5" customHeight="1">
      <c r="A19" s="26" t="s">
        <v>41</v>
      </c>
      <c r="E19" s="55">
        <v>46400</v>
      </c>
      <c r="F19" s="55">
        <v>19545</v>
      </c>
      <c r="G19" s="55">
        <v>26855</v>
      </c>
      <c r="H19" s="56">
        <v>47606</v>
      </c>
      <c r="I19" s="56">
        <v>21340</v>
      </c>
      <c r="J19" s="57">
        <v>26266</v>
      </c>
      <c r="K19" s="56">
        <v>53299</v>
      </c>
      <c r="L19" s="57">
        <v>26068</v>
      </c>
      <c r="M19" s="56">
        <v>27231</v>
      </c>
      <c r="N19" s="56">
        <v>63559</v>
      </c>
      <c r="O19" s="58">
        <v>27141</v>
      </c>
      <c r="P19" s="56">
        <v>36418</v>
      </c>
      <c r="Q19" s="57">
        <v>52111</v>
      </c>
      <c r="R19" s="56">
        <v>22453</v>
      </c>
      <c r="S19" s="57">
        <v>29658</v>
      </c>
      <c r="T19" s="21" t="s">
        <v>42</v>
      </c>
      <c r="V19" s="22"/>
    </row>
    <row r="20" spans="1:24" s="26" customFormat="1" ht="21" customHeight="1">
      <c r="B20" s="26" t="s">
        <v>43</v>
      </c>
      <c r="E20" s="55">
        <v>26283</v>
      </c>
      <c r="F20" s="55">
        <v>10470</v>
      </c>
      <c r="G20" s="55">
        <v>15813</v>
      </c>
      <c r="H20" s="56">
        <v>25254</v>
      </c>
      <c r="I20" s="56">
        <v>10503</v>
      </c>
      <c r="J20" s="57">
        <v>14751</v>
      </c>
      <c r="K20" s="56">
        <v>26714</v>
      </c>
      <c r="L20" s="57">
        <v>11626</v>
      </c>
      <c r="M20" s="56">
        <v>15089</v>
      </c>
      <c r="N20" s="56">
        <v>38892</v>
      </c>
      <c r="O20" s="58">
        <v>14390</v>
      </c>
      <c r="P20" s="56">
        <v>24502</v>
      </c>
      <c r="Q20" s="57">
        <v>28069</v>
      </c>
      <c r="R20" s="56">
        <v>10520</v>
      </c>
      <c r="S20" s="57">
        <v>17549</v>
      </c>
      <c r="T20" s="21"/>
      <c r="U20" s="26" t="s">
        <v>44</v>
      </c>
      <c r="V20" s="22"/>
    </row>
    <row r="21" spans="1:24" s="26" customFormat="1" ht="21" customHeight="1">
      <c r="B21" s="26" t="s">
        <v>45</v>
      </c>
      <c r="E21" s="55">
        <v>8732</v>
      </c>
      <c r="F21" s="55">
        <v>5465</v>
      </c>
      <c r="G21" s="55">
        <v>3267</v>
      </c>
      <c r="H21" s="56">
        <v>10818</v>
      </c>
      <c r="I21" s="56">
        <v>7838</v>
      </c>
      <c r="J21" s="57">
        <v>2980</v>
      </c>
      <c r="K21" s="56">
        <v>16795</v>
      </c>
      <c r="L21" s="57">
        <v>10525</v>
      </c>
      <c r="M21" s="56">
        <v>6270</v>
      </c>
      <c r="N21" s="56">
        <v>13335</v>
      </c>
      <c r="O21" s="58">
        <v>7023</v>
      </c>
      <c r="P21" s="56">
        <v>6312</v>
      </c>
      <c r="Q21" s="57">
        <v>14584</v>
      </c>
      <c r="R21" s="56">
        <v>9290</v>
      </c>
      <c r="S21" s="57">
        <v>5295</v>
      </c>
      <c r="T21" s="21"/>
      <c r="U21" s="26" t="s">
        <v>46</v>
      </c>
      <c r="V21" s="22"/>
    </row>
    <row r="22" spans="1:24" s="26" customFormat="1" ht="21" customHeight="1">
      <c r="B22" s="26" t="s">
        <v>38</v>
      </c>
      <c r="E22" s="55">
        <v>11385</v>
      </c>
      <c r="F22" s="55">
        <v>3611</v>
      </c>
      <c r="G22" s="55">
        <v>7774</v>
      </c>
      <c r="H22" s="56">
        <v>11533</v>
      </c>
      <c r="I22" s="56">
        <v>2999</v>
      </c>
      <c r="J22" s="57">
        <v>8535</v>
      </c>
      <c r="K22" s="56">
        <v>9790</v>
      </c>
      <c r="L22" s="57">
        <v>3917</v>
      </c>
      <c r="M22" s="56">
        <v>5872</v>
      </c>
      <c r="N22" s="56">
        <v>11332</v>
      </c>
      <c r="O22" s="58">
        <v>5728</v>
      </c>
      <c r="P22" s="56">
        <v>5604</v>
      </c>
      <c r="Q22" s="57">
        <v>9457</v>
      </c>
      <c r="R22" s="56">
        <v>2643</v>
      </c>
      <c r="S22" s="57">
        <v>6814</v>
      </c>
      <c r="T22" s="21"/>
      <c r="U22" s="26" t="s">
        <v>40</v>
      </c>
      <c r="V22" s="22"/>
    </row>
    <row r="23" spans="1:24" s="26" customFormat="1" ht="22.5" customHeight="1">
      <c r="A23" s="26" t="s">
        <v>47</v>
      </c>
      <c r="E23" s="55" t="s">
        <v>39</v>
      </c>
      <c r="F23" s="55" t="s">
        <v>39</v>
      </c>
      <c r="G23" s="55" t="s">
        <v>39</v>
      </c>
      <c r="H23" s="56" t="s">
        <v>39</v>
      </c>
      <c r="I23" s="56" t="s">
        <v>39</v>
      </c>
      <c r="J23" s="57" t="s">
        <v>39</v>
      </c>
      <c r="K23" s="56" t="s">
        <v>39</v>
      </c>
      <c r="L23" s="57" t="s">
        <v>39</v>
      </c>
      <c r="M23" s="56" t="s">
        <v>39</v>
      </c>
      <c r="N23" s="56" t="s">
        <v>39</v>
      </c>
      <c r="O23" s="56" t="s">
        <v>39</v>
      </c>
      <c r="P23" s="56" t="s">
        <v>39</v>
      </c>
      <c r="Q23" s="57" t="s">
        <v>39</v>
      </c>
      <c r="R23" s="56" t="s">
        <v>39</v>
      </c>
      <c r="S23" s="57" t="s">
        <v>39</v>
      </c>
      <c r="T23" s="21" t="s">
        <v>48</v>
      </c>
      <c r="V23" s="22"/>
    </row>
    <row r="24" spans="1:24" s="26" customFormat="1" ht="22.5" customHeight="1">
      <c r="A24" s="26" t="s">
        <v>49</v>
      </c>
      <c r="E24" s="55">
        <v>5559</v>
      </c>
      <c r="F24" s="55">
        <v>2930</v>
      </c>
      <c r="G24" s="55">
        <v>2629</v>
      </c>
      <c r="H24" s="56">
        <v>3478</v>
      </c>
      <c r="I24" s="56">
        <v>2764</v>
      </c>
      <c r="J24" s="57">
        <v>714</v>
      </c>
      <c r="K24" s="56">
        <v>2214</v>
      </c>
      <c r="L24" s="57">
        <v>276</v>
      </c>
      <c r="M24" s="56">
        <v>1938</v>
      </c>
      <c r="N24" s="56">
        <v>1079</v>
      </c>
      <c r="O24" s="58">
        <v>854</v>
      </c>
      <c r="P24" s="56">
        <v>224</v>
      </c>
      <c r="Q24" s="57">
        <v>531</v>
      </c>
      <c r="R24" s="56">
        <v>209</v>
      </c>
      <c r="S24" s="57">
        <v>323</v>
      </c>
      <c r="T24" s="21" t="s">
        <v>50</v>
      </c>
      <c r="V24" s="22"/>
    </row>
    <row r="25" spans="1:24" s="26" customFormat="1" ht="3" customHeight="1">
      <c r="A25" s="19"/>
      <c r="B25" s="19"/>
      <c r="C25" s="19"/>
      <c r="D25" s="19"/>
      <c r="E25" s="18"/>
      <c r="F25" s="59"/>
      <c r="G25" s="60"/>
      <c r="H25" s="19"/>
      <c r="I25" s="59"/>
      <c r="J25" s="19"/>
      <c r="K25" s="59"/>
      <c r="L25" s="19"/>
      <c r="M25" s="61"/>
      <c r="N25" s="19"/>
      <c r="O25" s="19"/>
      <c r="P25" s="19"/>
      <c r="Q25" s="19"/>
      <c r="R25" s="59"/>
      <c r="S25" s="20"/>
      <c r="T25" s="18"/>
      <c r="U25" s="19"/>
      <c r="V25" s="22"/>
      <c r="W25" s="22"/>
      <c r="X25" s="22"/>
    </row>
    <row r="26" spans="1:24" s="26" customFormat="1" ht="3" customHeight="1">
      <c r="M26" s="57"/>
      <c r="S26" s="22"/>
      <c r="T26" s="22"/>
      <c r="V26" s="22"/>
      <c r="W26" s="22"/>
      <c r="X26" s="22"/>
    </row>
    <row r="27" spans="1:24" s="26" customFormat="1" ht="15.75">
      <c r="B27" s="62" t="s">
        <v>51</v>
      </c>
      <c r="C27" s="63" t="s">
        <v>52</v>
      </c>
    </row>
    <row r="28" spans="1:24" s="26" customFormat="1" ht="15.75">
      <c r="B28" s="62" t="s">
        <v>53</v>
      </c>
      <c r="C28" s="63" t="s">
        <v>54</v>
      </c>
    </row>
    <row r="29" spans="1:24" s="26" customFormat="1" ht="15.75">
      <c r="V29" s="22"/>
    </row>
    <row r="30" spans="1:24" s="26" customFormat="1" ht="15.75">
      <c r="V30" s="22"/>
    </row>
    <row r="31" spans="1:24" s="26" customFormat="1" ht="15.75">
      <c r="V31" s="22"/>
    </row>
    <row r="33" spans="3:3">
      <c r="C33" s="24" t="s">
        <v>55</v>
      </c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T-2.6</vt:lpstr>
      <vt:lpstr>Sheet1</vt:lpstr>
      <vt:lpstr>Sheet2</vt:lpstr>
      <vt:lpstr>Sheet3</vt:lpstr>
      <vt:lpstr>'T-2.6'!Print_Area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2019-01-07T06:46:18Z</dcterms:created>
  <dcterms:modified xsi:type="dcterms:W3CDTF">2019-01-07T06:46:40Z</dcterms:modified>
</cp:coreProperties>
</file>