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.สถิติประชากรศาสตร์ ประชากรและเคหะ\New\"/>
    </mc:Choice>
  </mc:AlternateContent>
  <bookViews>
    <workbookView xWindow="0" yWindow="0" windowWidth="20490" windowHeight="7395"/>
  </bookViews>
  <sheets>
    <sheet name="T-3.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G13" i="1"/>
  <c r="I13" i="1"/>
  <c r="K13" i="1"/>
  <c r="M13" i="1"/>
  <c r="O13" i="1"/>
  <c r="Q13" i="1"/>
  <c r="S13" i="1"/>
  <c r="U13" i="1"/>
  <c r="W13" i="1"/>
  <c r="Y13" i="1"/>
  <c r="AA13" i="1"/>
  <c r="AC13" i="1"/>
  <c r="AE13" i="1"/>
</calcChain>
</file>

<file path=xl/sharedStrings.xml><?xml version="1.0" encoding="utf-8"?>
<sst xmlns="http://schemas.openxmlformats.org/spreadsheetml/2006/main" count="236" uniqueCount="80">
  <si>
    <t>Nong Bua Lam Phu Secondary Educational Service Area Office, Area 19</t>
  </si>
  <si>
    <t>สำนักงานเขตพื้นที่การศึกษามัธยมศึกษาเขต 19 จังหวัดหนองบัวลำภู</t>
  </si>
  <si>
    <t xml:space="preserve">             </t>
  </si>
  <si>
    <t>Nong Bua Lam Phu Primary Educational Service Area Office, Area 1 and 2</t>
  </si>
  <si>
    <t>Source:</t>
  </si>
  <si>
    <t>สำนักงานเขตพื้นที่การศึกษาประถมศึกษาหนองบัวลำภู  เขต 1 และ เขต 2</t>
  </si>
  <si>
    <t xml:space="preserve">     ที่มา:  </t>
  </si>
  <si>
    <t>Matayom 6</t>
  </si>
  <si>
    <t>-</t>
  </si>
  <si>
    <t>มัธยม 6</t>
  </si>
  <si>
    <t>Matayom 5</t>
  </si>
  <si>
    <t>มัธยม 5</t>
  </si>
  <si>
    <t>Matayom 4</t>
  </si>
  <si>
    <t>มัธยม 4</t>
  </si>
  <si>
    <t>Upper Secondary</t>
  </si>
  <si>
    <t>มัธยมปลาย</t>
  </si>
  <si>
    <t>Matayom 3</t>
  </si>
  <si>
    <t>มัธยม 3</t>
  </si>
  <si>
    <t>Matayom 2</t>
  </si>
  <si>
    <t>มัธยม 2</t>
  </si>
  <si>
    <t>Matayom 1</t>
  </si>
  <si>
    <t>มัธยม 1</t>
  </si>
  <si>
    <t>Lower Secondary</t>
  </si>
  <si>
    <t>มัธยมต้น</t>
  </si>
  <si>
    <t>Female</t>
  </si>
  <si>
    <t>Male</t>
  </si>
  <si>
    <t>Total</t>
  </si>
  <si>
    <t>หญิง</t>
  </si>
  <si>
    <t>ชาย</t>
  </si>
  <si>
    <t>รวม</t>
  </si>
  <si>
    <t>Of Buddhism</t>
  </si>
  <si>
    <t>Administration</t>
  </si>
  <si>
    <t>Education Commission</t>
  </si>
  <si>
    <t>National Office</t>
  </si>
  <si>
    <t xml:space="preserve">Department of Local </t>
  </si>
  <si>
    <t>Office of the Private</t>
  </si>
  <si>
    <t>Office of the Basic</t>
  </si>
  <si>
    <t>แห่งชาติ</t>
  </si>
  <si>
    <t>การปกครองท้องถิ่น</t>
  </si>
  <si>
    <t>การศึกษาเอกชน</t>
  </si>
  <si>
    <t>การศึกษาขั้นพื้นฐาน</t>
  </si>
  <si>
    <t>สนง.พระพุทธศาสนา</t>
  </si>
  <si>
    <t>กรมส่งเสริม</t>
  </si>
  <si>
    <t>คณะกรรมการส่งเสริม</t>
  </si>
  <si>
    <t>สนง.คณะกรรมการ</t>
  </si>
  <si>
    <t>สำนักบริหารงาน</t>
  </si>
  <si>
    <t>Grade</t>
  </si>
  <si>
    <t>สังกัด  Jurisdiction</t>
  </si>
  <si>
    <t>ชั้นเรียน</t>
  </si>
  <si>
    <t>Student by Jurisdiction, Sex and Grade: Academic Year 2017 (Cont.)</t>
  </si>
  <si>
    <t xml:space="preserve">Table </t>
  </si>
  <si>
    <t>นักเรียน จำแนกตามสังกัด เพศ และชั้นเรียน ปีการศึกษา 2560 (ต่อ)</t>
  </si>
  <si>
    <t xml:space="preserve">ตาราง     </t>
  </si>
  <si>
    <t>Pratom 6</t>
  </si>
  <si>
    <t>ประถม 6</t>
  </si>
  <si>
    <t>Pratom 5</t>
  </si>
  <si>
    <t>ประถม 5</t>
  </si>
  <si>
    <t>Pratom 4</t>
  </si>
  <si>
    <t>ประถม 4</t>
  </si>
  <si>
    <t>Pratom 3</t>
  </si>
  <si>
    <t>ประถม 3</t>
  </si>
  <si>
    <t>Pratom 2</t>
  </si>
  <si>
    <t>ประถม 2</t>
  </si>
  <si>
    <t>Pratom 1</t>
  </si>
  <si>
    <t>ประถม 1</t>
  </si>
  <si>
    <t>Elementary</t>
  </si>
  <si>
    <t>ประถมศึกษา</t>
  </si>
  <si>
    <t>Pre- primary</t>
  </si>
  <si>
    <t>เด็กเล็ก</t>
  </si>
  <si>
    <t>Kindergarten 3</t>
  </si>
  <si>
    <t>อนุบาล 3</t>
  </si>
  <si>
    <t>Kindergarten 2</t>
  </si>
  <si>
    <t>อนุบาล 2</t>
  </si>
  <si>
    <t>Kindergarten 1</t>
  </si>
  <si>
    <t>อนุบาล 1</t>
  </si>
  <si>
    <t>Pre-elementary</t>
  </si>
  <si>
    <t>ก่อนประถมศึกษา</t>
  </si>
  <si>
    <t>รวมยอด</t>
  </si>
  <si>
    <t>Student by Jurisdiction, Sex and Grade: Academic Year 2017</t>
  </si>
  <si>
    <t>นักเรียน จำแนกตามสังกัด เพศ และชั้นเรียน ปีการศึกษา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</si>
</sst>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#,##0\ \ \ "/>
    <numFmt numFmtId="188" formatCode="#,##0\ "/>
    <numFmt numFmtId="189" formatCode="#,##0\ \ "/>
    <numFmt numFmtId="190" formatCode="0.0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87" fontId="2" fillId="0" borderId="5" xfId="0" quotePrefix="1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188" fontId="2" fillId="0" borderId="5" xfId="0" quotePrefix="1" applyNumberFormat="1" applyFont="1" applyBorder="1" applyAlignment="1">
      <alignment horizontal="right" vertical="center"/>
    </xf>
    <xf numFmtId="187" fontId="2" fillId="0" borderId="5" xfId="0" quotePrefix="1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3" fontId="2" fillId="0" borderId="5" xfId="0" quotePrefix="1" applyNumberFormat="1" applyFont="1" applyBorder="1" applyAlignment="1">
      <alignment horizontal="right" vertical="center"/>
    </xf>
    <xf numFmtId="189" fontId="2" fillId="0" borderId="5" xfId="0" applyNumberFormat="1" applyFont="1" applyBorder="1" applyAlignment="1">
      <alignment horizontal="right" vertical="center"/>
    </xf>
    <xf numFmtId="188" fontId="2" fillId="0" borderId="4" xfId="0" applyNumberFormat="1" applyFont="1" applyBorder="1" applyAlignment="1">
      <alignment horizontal="right" vertical="center"/>
    </xf>
    <xf numFmtId="187" fontId="2" fillId="0" borderId="0" xfId="0" quotePrefix="1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90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187" fontId="2" fillId="0" borderId="0" xfId="0" quotePrefix="1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vertical="center"/>
    </xf>
    <xf numFmtId="189" fontId="2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>
      <alignment vertical="center"/>
    </xf>
    <xf numFmtId="188" fontId="2" fillId="0" borderId="0" xfId="0" quotePrefix="1" applyNumberFormat="1" applyFont="1" applyBorder="1" applyAlignment="1">
      <alignment horizontal="right" vertical="center"/>
    </xf>
    <xf numFmtId="187" fontId="2" fillId="0" borderId="4" xfId="0" quotePrefix="1" applyNumberFormat="1" applyFont="1" applyBorder="1" applyAlignment="1">
      <alignment horizontal="right" vertical="center"/>
    </xf>
    <xf numFmtId="3" fontId="2" fillId="0" borderId="0" xfId="0" quotePrefix="1" applyNumberFormat="1" applyFont="1" applyBorder="1" applyAlignment="1">
      <alignment horizontal="right" vertical="center"/>
    </xf>
    <xf numFmtId="3" fontId="2" fillId="0" borderId="4" xfId="0" quotePrefix="1" applyNumberFormat="1" applyFont="1" applyBorder="1" applyAlignment="1">
      <alignment horizontal="right" vertical="center"/>
    </xf>
    <xf numFmtId="188" fontId="2" fillId="0" borderId="4" xfId="0" quotePrefix="1" applyNumberFormat="1" applyFont="1" applyBorder="1" applyAlignment="1">
      <alignment horizontal="right" vertical="center"/>
    </xf>
    <xf numFmtId="1" fontId="2" fillId="0" borderId="4" xfId="0" quotePrefix="1" applyNumberFormat="1" applyFont="1" applyBorder="1" applyAlignment="1">
      <alignment horizontal="right" vertical="center"/>
    </xf>
    <xf numFmtId="1" fontId="2" fillId="0" borderId="4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187" fontId="2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7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87" fontId="5" fillId="0" borderId="0" xfId="0" quotePrefix="1" applyNumberFormat="1" applyFont="1" applyBorder="1" applyAlignment="1">
      <alignment vertical="center"/>
    </xf>
    <xf numFmtId="187" fontId="5" fillId="0" borderId="4" xfId="0" quotePrefix="1" applyNumberFormat="1" applyFont="1" applyBorder="1" applyAlignment="1">
      <alignment horizontal="right" vertical="center"/>
    </xf>
    <xf numFmtId="187" fontId="5" fillId="0" borderId="5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189" fontId="5" fillId="0" borderId="5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188" fontId="5" fillId="0" borderId="5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438150</xdr:colOff>
      <xdr:row>10</xdr:row>
      <xdr:rowOff>114300</xdr:rowOff>
    </xdr:from>
    <xdr:to>
      <xdr:col>45</xdr:col>
      <xdr:colOff>390525</xdr:colOff>
      <xdr:row>13</xdr:row>
      <xdr:rowOff>0</xdr:rowOff>
    </xdr:to>
    <xdr:sp macro="" textlink="">
      <xdr:nvSpPr>
        <xdr:cNvPr id="2" name="AutoShape 195"/>
        <xdr:cNvSpPr>
          <a:spLocks noChangeArrowheads="1"/>
        </xdr:cNvSpPr>
      </xdr:nvSpPr>
      <xdr:spPr bwMode="auto">
        <a:xfrm rot="10800000">
          <a:off x="24212550" y="2876550"/>
          <a:ext cx="3609975" cy="714375"/>
        </a:xfrm>
        <a:prstGeom prst="wedgeRoundRectCallout">
          <a:avLst>
            <a:gd name="adj1" fmla="val -29257"/>
            <a:gd name="adj2" fmla="val 114314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คอลัมน์อื่น ๆ มีลักษณะการเขียนเช่นเดียวกับตารางที่ 3.1</a:t>
          </a:r>
        </a:p>
      </xdr:txBody>
    </xdr:sp>
    <xdr:clientData/>
  </xdr:twoCellAnchor>
  <xdr:twoCellAnchor>
    <xdr:from>
      <xdr:col>35</xdr:col>
      <xdr:colOff>760934</xdr:colOff>
      <xdr:row>0</xdr:row>
      <xdr:rowOff>19050</xdr:rowOff>
    </xdr:from>
    <xdr:to>
      <xdr:col>38</xdr:col>
      <xdr:colOff>66663</xdr:colOff>
      <xdr:row>9</xdr:row>
      <xdr:rowOff>238125</xdr:rowOff>
    </xdr:to>
    <xdr:grpSp>
      <xdr:nvGrpSpPr>
        <xdr:cNvPr id="3" name="Group 9"/>
        <xdr:cNvGrpSpPr/>
      </xdr:nvGrpSpPr>
      <xdr:grpSpPr>
        <a:xfrm>
          <a:off x="9581084" y="19050"/>
          <a:ext cx="505879" cy="2447925"/>
          <a:chOff x="9499741" y="47625"/>
          <a:chExt cx="425309" cy="2019300"/>
        </a:xfrm>
      </xdr:grpSpPr>
      <xdr:grpSp>
        <xdr:nvGrpSpPr>
          <xdr:cNvPr id="4" name="Group 12"/>
          <xdr:cNvGrpSpPr/>
        </xdr:nvGrpSpPr>
        <xdr:grpSpPr>
          <a:xfrm>
            <a:off x="9499741" y="47625"/>
            <a:ext cx="387209" cy="433390"/>
            <a:chOff x="9575941" y="161925"/>
            <a:chExt cx="387209" cy="433390"/>
          </a:xfrm>
        </xdr:grpSpPr>
        <xdr:sp macro="" textlink="">
          <xdr:nvSpPr>
            <xdr:cNvPr id="6" name="Flowchart: Delay 13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4"/>
            <xdr:cNvSpPr txBox="1"/>
          </xdr:nvSpPr>
          <xdr:spPr>
            <a:xfrm rot="5400000">
              <a:off x="9552128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38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20250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  <xdr:twoCellAnchor>
    <xdr:from>
      <xdr:col>35</xdr:col>
      <xdr:colOff>561975</xdr:colOff>
      <xdr:row>43</xdr:row>
      <xdr:rowOff>66674</xdr:rowOff>
    </xdr:from>
    <xdr:to>
      <xdr:col>38</xdr:col>
      <xdr:colOff>0</xdr:colOff>
      <xdr:row>53</xdr:row>
      <xdr:rowOff>9523</xdr:rowOff>
    </xdr:to>
    <xdr:grpSp>
      <xdr:nvGrpSpPr>
        <xdr:cNvPr id="8" name="Group 11"/>
        <xdr:cNvGrpSpPr/>
      </xdr:nvGrpSpPr>
      <xdr:grpSpPr>
        <a:xfrm>
          <a:off x="9382125" y="11087099"/>
          <a:ext cx="638175" cy="2381249"/>
          <a:chOff x="9391650" y="4586380"/>
          <a:chExt cx="533400" cy="1919195"/>
        </a:xfrm>
      </xdr:grpSpPr>
      <xdr:grpSp>
        <xdr:nvGrpSpPr>
          <xdr:cNvPr id="9" name="Group 7"/>
          <xdr:cNvGrpSpPr/>
        </xdr:nvGrpSpPr>
        <xdr:grpSpPr>
          <a:xfrm>
            <a:off x="9582150" y="6096000"/>
            <a:ext cx="342900" cy="409575"/>
            <a:chOff x="9544050" y="6057900"/>
            <a:chExt cx="342900" cy="409575"/>
          </a:xfrm>
        </xdr:grpSpPr>
        <xdr:sp macro="" textlink="">
          <xdr:nvSpPr>
            <xdr:cNvPr id="11" name="Flowchart: Delay 8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39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391650" y="4586380"/>
            <a:ext cx="476250" cy="14715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3"/>
  <sheetViews>
    <sheetView tabSelected="1" zoomScaleNormal="100" workbookViewId="0">
      <selection activeCell="AQ49" sqref="AQ49"/>
    </sheetView>
  </sheetViews>
  <sheetFormatPr defaultRowHeight="21.95" customHeight="1" x14ac:dyDescent="0.5"/>
  <cols>
    <col min="1" max="1" width="1.7109375" style="1" customWidth="1"/>
    <col min="2" max="2" width="5.85546875" style="3" customWidth="1"/>
    <col min="3" max="3" width="4.42578125" style="1" customWidth="1"/>
    <col min="4" max="4" width="1.28515625" style="1" customWidth="1"/>
    <col min="5" max="5" width="6.28515625" style="3" customWidth="1"/>
    <col min="6" max="6" width="1.7109375" style="3" customWidth="1"/>
    <col min="7" max="7" width="6.28515625" style="3" customWidth="1"/>
    <col min="8" max="8" width="1.7109375" style="3" customWidth="1"/>
    <col min="9" max="9" width="6.28515625" style="3" customWidth="1"/>
    <col min="10" max="10" width="1.7109375" style="3" customWidth="1"/>
    <col min="11" max="11" width="6.28515625" style="3" customWidth="1"/>
    <col min="12" max="12" width="1.7109375" style="3" customWidth="1"/>
    <col min="13" max="13" width="6.28515625" style="3" customWidth="1"/>
    <col min="14" max="14" width="1.7109375" style="3" customWidth="1"/>
    <col min="15" max="15" width="6.28515625" style="3" customWidth="1"/>
    <col min="16" max="16" width="1.7109375" style="3" customWidth="1"/>
    <col min="17" max="17" width="6.28515625" style="1" customWidth="1"/>
    <col min="18" max="18" width="1.7109375" style="1" customWidth="1"/>
    <col min="19" max="19" width="6.28515625" style="1" customWidth="1"/>
    <col min="20" max="20" width="1.7109375" style="1" customWidth="1"/>
    <col min="21" max="21" width="6.28515625" style="1" customWidth="1"/>
    <col min="22" max="22" width="1.7109375" style="1" customWidth="1"/>
    <col min="23" max="23" width="5.85546875" style="1" customWidth="1"/>
    <col min="24" max="24" width="1.7109375" style="1" customWidth="1"/>
    <col min="25" max="25" width="5.85546875" style="1" customWidth="1"/>
    <col min="26" max="26" width="1.7109375" style="1" customWidth="1"/>
    <col min="27" max="27" width="5.85546875" style="1" customWidth="1"/>
    <col min="28" max="28" width="1.7109375" style="1" customWidth="1"/>
    <col min="29" max="29" width="6" style="1" customWidth="1"/>
    <col min="30" max="30" width="1.7109375" style="1" customWidth="1"/>
    <col min="31" max="31" width="6" style="1" customWidth="1"/>
    <col min="32" max="32" width="1.7109375" style="1" customWidth="1"/>
    <col min="33" max="33" width="6" style="2" customWidth="1"/>
    <col min="34" max="34" width="1.7109375" style="1" customWidth="1"/>
    <col min="35" max="35" width="1.140625" style="1" customWidth="1"/>
    <col min="36" max="36" width="12.28515625" style="1" customWidth="1"/>
    <col min="37" max="37" width="3.7109375" style="1" customWidth="1"/>
    <col min="38" max="38" width="2" style="1" customWidth="1"/>
    <col min="39" max="16384" width="9.140625" style="1"/>
  </cols>
  <sheetData>
    <row r="1" spans="1:41" s="70" customFormat="1" ht="20.100000000000001" customHeight="1" x14ac:dyDescent="0.5">
      <c r="B1" s="70" t="s">
        <v>52</v>
      </c>
      <c r="C1" s="71">
        <v>3.6</v>
      </c>
      <c r="D1" s="70" t="s">
        <v>79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AG1" s="103"/>
    </row>
    <row r="2" spans="1:41" s="66" customFormat="1" ht="20.100000000000001" customHeight="1" x14ac:dyDescent="0.5">
      <c r="B2" s="70" t="s">
        <v>50</v>
      </c>
      <c r="C2" s="71">
        <v>3.6</v>
      </c>
      <c r="D2" s="70" t="s">
        <v>78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AG2" s="102"/>
    </row>
    <row r="3" spans="1:41" ht="6" customHeight="1" x14ac:dyDescent="0.5"/>
    <row r="4" spans="1:41" s="3" customFormat="1" ht="21.95" customHeight="1" x14ac:dyDescent="0.5">
      <c r="A4" s="62" t="s">
        <v>48</v>
      </c>
      <c r="B4" s="62"/>
      <c r="C4" s="62"/>
      <c r="D4" s="61"/>
      <c r="E4" s="60"/>
      <c r="F4" s="59"/>
      <c r="G4" s="50"/>
      <c r="H4" s="50"/>
      <c r="I4" s="58"/>
      <c r="J4" s="58"/>
      <c r="K4" s="57" t="s">
        <v>47</v>
      </c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5"/>
      <c r="AI4" s="54" t="s">
        <v>46</v>
      </c>
      <c r="AJ4" s="53"/>
    </row>
    <row r="5" spans="1:41" s="3" customFormat="1" ht="21.95" customHeight="1" x14ac:dyDescent="0.5">
      <c r="A5" s="43"/>
      <c r="B5" s="43"/>
      <c r="C5" s="43"/>
      <c r="D5" s="42"/>
      <c r="E5" s="14"/>
      <c r="K5" s="51"/>
      <c r="L5" s="50"/>
      <c r="M5" s="50"/>
      <c r="N5" s="50"/>
      <c r="O5" s="50"/>
      <c r="P5" s="48"/>
      <c r="Q5" s="41" t="s">
        <v>45</v>
      </c>
      <c r="R5" s="52"/>
      <c r="S5" s="52"/>
      <c r="T5" s="52"/>
      <c r="U5" s="52"/>
      <c r="V5" s="40"/>
      <c r="W5" s="51"/>
      <c r="X5" s="50"/>
      <c r="Y5" s="50"/>
      <c r="Z5" s="50"/>
      <c r="AA5" s="50"/>
      <c r="AB5" s="48"/>
      <c r="AC5" s="51"/>
      <c r="AD5" s="50"/>
      <c r="AE5" s="50"/>
      <c r="AF5" s="50"/>
      <c r="AG5" s="49"/>
      <c r="AH5" s="48"/>
      <c r="AI5" s="39"/>
      <c r="AJ5" s="38"/>
    </row>
    <row r="6" spans="1:41" s="3" customFormat="1" ht="21.95" customHeight="1" x14ac:dyDescent="0.5">
      <c r="A6" s="43"/>
      <c r="B6" s="43"/>
      <c r="C6" s="43"/>
      <c r="D6" s="42"/>
      <c r="E6" s="47"/>
      <c r="F6" s="46"/>
      <c r="G6" s="46"/>
      <c r="H6" s="46"/>
      <c r="I6" s="46"/>
      <c r="J6" s="28"/>
      <c r="K6" s="47" t="s">
        <v>44</v>
      </c>
      <c r="L6" s="46"/>
      <c r="M6" s="46"/>
      <c r="N6" s="46"/>
      <c r="O6" s="46"/>
      <c r="P6" s="45"/>
      <c r="Q6" s="47" t="s">
        <v>43</v>
      </c>
      <c r="R6" s="46"/>
      <c r="S6" s="46"/>
      <c r="T6" s="46"/>
      <c r="U6" s="46"/>
      <c r="V6" s="45"/>
      <c r="W6" s="47" t="s">
        <v>42</v>
      </c>
      <c r="X6" s="46"/>
      <c r="Y6" s="46"/>
      <c r="Z6" s="46"/>
      <c r="AA6" s="46"/>
      <c r="AB6" s="45"/>
      <c r="AC6" s="47" t="s">
        <v>41</v>
      </c>
      <c r="AD6" s="46"/>
      <c r="AE6" s="46"/>
      <c r="AF6" s="46"/>
      <c r="AG6" s="46"/>
      <c r="AH6" s="45"/>
      <c r="AI6" s="39"/>
      <c r="AJ6" s="38"/>
    </row>
    <row r="7" spans="1:41" s="3" customFormat="1" ht="21.95" customHeight="1" x14ac:dyDescent="0.5">
      <c r="A7" s="43"/>
      <c r="B7" s="43"/>
      <c r="C7" s="43"/>
      <c r="D7" s="42"/>
      <c r="E7" s="47"/>
      <c r="F7" s="46"/>
      <c r="G7" s="46"/>
      <c r="H7" s="46"/>
      <c r="I7" s="46"/>
      <c r="J7" s="28"/>
      <c r="K7" s="47" t="s">
        <v>40</v>
      </c>
      <c r="L7" s="46"/>
      <c r="M7" s="46"/>
      <c r="N7" s="46"/>
      <c r="O7" s="46"/>
      <c r="P7" s="45"/>
      <c r="Q7" s="47" t="s">
        <v>39</v>
      </c>
      <c r="R7" s="46"/>
      <c r="S7" s="46"/>
      <c r="T7" s="46"/>
      <c r="U7" s="46"/>
      <c r="V7" s="45"/>
      <c r="W7" s="47" t="s">
        <v>38</v>
      </c>
      <c r="X7" s="46"/>
      <c r="Y7" s="46"/>
      <c r="Z7" s="46"/>
      <c r="AA7" s="46"/>
      <c r="AB7" s="45"/>
      <c r="AC7" s="47" t="s">
        <v>37</v>
      </c>
      <c r="AD7" s="46"/>
      <c r="AE7" s="46"/>
      <c r="AF7" s="46"/>
      <c r="AG7" s="46"/>
      <c r="AH7" s="45"/>
      <c r="AI7" s="39"/>
      <c r="AJ7" s="38"/>
    </row>
    <row r="8" spans="1:41" s="3" customFormat="1" ht="21.95" customHeight="1" x14ac:dyDescent="0.5">
      <c r="A8" s="43"/>
      <c r="B8" s="43"/>
      <c r="C8" s="43"/>
      <c r="D8" s="42"/>
      <c r="E8" s="47" t="s">
        <v>29</v>
      </c>
      <c r="F8" s="46"/>
      <c r="G8" s="46"/>
      <c r="H8" s="46"/>
      <c r="I8" s="46"/>
      <c r="J8" s="45"/>
      <c r="K8" s="47" t="s">
        <v>36</v>
      </c>
      <c r="L8" s="46"/>
      <c r="M8" s="46"/>
      <c r="N8" s="46"/>
      <c r="O8" s="46"/>
      <c r="P8" s="45"/>
      <c r="Q8" s="47" t="s">
        <v>35</v>
      </c>
      <c r="R8" s="46"/>
      <c r="S8" s="46"/>
      <c r="T8" s="46"/>
      <c r="U8" s="46"/>
      <c r="V8" s="45"/>
      <c r="W8" s="47" t="s">
        <v>34</v>
      </c>
      <c r="X8" s="46"/>
      <c r="Y8" s="46"/>
      <c r="Z8" s="46"/>
      <c r="AA8" s="46"/>
      <c r="AB8" s="45"/>
      <c r="AC8" s="47" t="s">
        <v>33</v>
      </c>
      <c r="AD8" s="46"/>
      <c r="AE8" s="46"/>
      <c r="AF8" s="46"/>
      <c r="AG8" s="46"/>
      <c r="AH8" s="45"/>
      <c r="AI8" s="39"/>
      <c r="AJ8" s="38"/>
    </row>
    <row r="9" spans="1:41" s="3" customFormat="1" ht="21.95" customHeight="1" x14ac:dyDescent="0.5">
      <c r="A9" s="43"/>
      <c r="B9" s="43"/>
      <c r="C9" s="43"/>
      <c r="D9" s="42"/>
      <c r="E9" s="35" t="s">
        <v>26</v>
      </c>
      <c r="F9" s="44"/>
      <c r="G9" s="44"/>
      <c r="H9" s="44"/>
      <c r="I9" s="44"/>
      <c r="J9" s="34"/>
      <c r="K9" s="35" t="s">
        <v>32</v>
      </c>
      <c r="L9" s="44"/>
      <c r="M9" s="44"/>
      <c r="N9" s="44"/>
      <c r="O9" s="44"/>
      <c r="P9" s="34"/>
      <c r="Q9" s="35" t="s">
        <v>32</v>
      </c>
      <c r="R9" s="44"/>
      <c r="S9" s="44"/>
      <c r="T9" s="44"/>
      <c r="U9" s="44"/>
      <c r="V9" s="34"/>
      <c r="W9" s="35" t="s">
        <v>31</v>
      </c>
      <c r="X9" s="44"/>
      <c r="Y9" s="44"/>
      <c r="Z9" s="44"/>
      <c r="AA9" s="44"/>
      <c r="AB9" s="34"/>
      <c r="AC9" s="35" t="s">
        <v>30</v>
      </c>
      <c r="AD9" s="44"/>
      <c r="AE9" s="44"/>
      <c r="AF9" s="44"/>
      <c r="AG9" s="44"/>
      <c r="AH9" s="34"/>
      <c r="AI9" s="39"/>
      <c r="AJ9" s="38"/>
    </row>
    <row r="10" spans="1:41" s="3" customFormat="1" ht="21.95" customHeight="1" x14ac:dyDescent="0.5">
      <c r="A10" s="43"/>
      <c r="B10" s="43"/>
      <c r="C10" s="43"/>
      <c r="D10" s="42"/>
      <c r="E10" s="41" t="s">
        <v>29</v>
      </c>
      <c r="F10" s="40"/>
      <c r="G10" s="41" t="s">
        <v>28</v>
      </c>
      <c r="H10" s="40"/>
      <c r="I10" s="41" t="s">
        <v>27</v>
      </c>
      <c r="J10" s="40"/>
      <c r="K10" s="41" t="s">
        <v>29</v>
      </c>
      <c r="L10" s="40"/>
      <c r="M10" s="41" t="s">
        <v>28</v>
      </c>
      <c r="N10" s="40"/>
      <c r="O10" s="41" t="s">
        <v>27</v>
      </c>
      <c r="P10" s="40"/>
      <c r="Q10" s="41" t="s">
        <v>29</v>
      </c>
      <c r="R10" s="40"/>
      <c r="S10" s="41" t="s">
        <v>28</v>
      </c>
      <c r="T10" s="40"/>
      <c r="U10" s="41" t="s">
        <v>27</v>
      </c>
      <c r="V10" s="40"/>
      <c r="W10" s="41" t="s">
        <v>29</v>
      </c>
      <c r="X10" s="40"/>
      <c r="Y10" s="41" t="s">
        <v>28</v>
      </c>
      <c r="Z10" s="40"/>
      <c r="AA10" s="41" t="s">
        <v>27</v>
      </c>
      <c r="AB10" s="40"/>
      <c r="AC10" s="41" t="s">
        <v>29</v>
      </c>
      <c r="AD10" s="40"/>
      <c r="AE10" s="41" t="s">
        <v>28</v>
      </c>
      <c r="AF10" s="40"/>
      <c r="AG10" s="41" t="s">
        <v>27</v>
      </c>
      <c r="AH10" s="40"/>
      <c r="AI10" s="39"/>
      <c r="AJ10" s="38"/>
    </row>
    <row r="11" spans="1:41" s="3" customFormat="1" ht="21.95" customHeight="1" x14ac:dyDescent="0.5">
      <c r="A11" s="37"/>
      <c r="B11" s="37"/>
      <c r="C11" s="37"/>
      <c r="D11" s="36"/>
      <c r="E11" s="35" t="s">
        <v>26</v>
      </c>
      <c r="F11" s="34"/>
      <c r="G11" s="35" t="s">
        <v>25</v>
      </c>
      <c r="H11" s="34"/>
      <c r="I11" s="35" t="s">
        <v>24</v>
      </c>
      <c r="J11" s="34"/>
      <c r="K11" s="35" t="s">
        <v>26</v>
      </c>
      <c r="L11" s="34"/>
      <c r="M11" s="35" t="s">
        <v>25</v>
      </c>
      <c r="N11" s="34"/>
      <c r="O11" s="35" t="s">
        <v>24</v>
      </c>
      <c r="P11" s="34"/>
      <c r="Q11" s="35" t="s">
        <v>26</v>
      </c>
      <c r="R11" s="34"/>
      <c r="S11" s="35" t="s">
        <v>25</v>
      </c>
      <c r="T11" s="34"/>
      <c r="U11" s="35" t="s">
        <v>24</v>
      </c>
      <c r="V11" s="34"/>
      <c r="W11" s="35" t="s">
        <v>26</v>
      </c>
      <c r="X11" s="34"/>
      <c r="Y11" s="35" t="s">
        <v>25</v>
      </c>
      <c r="Z11" s="34"/>
      <c r="AA11" s="35" t="s">
        <v>24</v>
      </c>
      <c r="AB11" s="34"/>
      <c r="AC11" s="35" t="s">
        <v>26</v>
      </c>
      <c r="AD11" s="34"/>
      <c r="AE11" s="35" t="s">
        <v>25</v>
      </c>
      <c r="AF11" s="34"/>
      <c r="AG11" s="35" t="s">
        <v>24</v>
      </c>
      <c r="AH11" s="34"/>
      <c r="AI11" s="33"/>
      <c r="AJ11" s="32"/>
    </row>
    <row r="12" spans="1:41" s="3" customFormat="1" ht="6" customHeight="1" x14ac:dyDescent="0.5">
      <c r="A12" s="31"/>
      <c r="B12" s="31"/>
      <c r="C12" s="31"/>
      <c r="D12" s="101"/>
      <c r="E12" s="30"/>
      <c r="F12" s="28"/>
      <c r="G12" s="29"/>
      <c r="H12" s="28"/>
      <c r="I12" s="29"/>
      <c r="J12" s="28"/>
      <c r="K12" s="30"/>
      <c r="L12" s="28"/>
      <c r="M12" s="30"/>
      <c r="N12" s="28"/>
      <c r="O12" s="29"/>
      <c r="P12" s="28"/>
      <c r="Q12" s="30"/>
      <c r="R12" s="28"/>
      <c r="S12" s="30"/>
      <c r="T12" s="28"/>
      <c r="U12" s="29"/>
      <c r="V12" s="28"/>
      <c r="W12" s="30"/>
      <c r="X12" s="28"/>
      <c r="Y12" s="30"/>
      <c r="Z12" s="28"/>
      <c r="AA12" s="29"/>
      <c r="AB12" s="28"/>
      <c r="AC12" s="30"/>
      <c r="AD12" s="28"/>
      <c r="AE12" s="30"/>
      <c r="AF12" s="100"/>
      <c r="AG12" s="5"/>
      <c r="AH12" s="29"/>
      <c r="AI12" s="30"/>
      <c r="AJ12" s="50"/>
    </row>
    <row r="13" spans="1:41" ht="21.95" customHeight="1" x14ac:dyDescent="0.5">
      <c r="B13" s="89" t="s">
        <v>77</v>
      </c>
      <c r="C13" s="89"/>
      <c r="D13" s="89"/>
      <c r="E13" s="94">
        <f>SUM(E14,E19,E39,E43)</f>
        <v>72282</v>
      </c>
      <c r="F13" s="97"/>
      <c r="G13" s="94">
        <f>SUM(G14,G19,G39,G43)</f>
        <v>36167</v>
      </c>
      <c r="H13" s="95"/>
      <c r="I13" s="94">
        <f>SUM(I14,I19,I39,I43)</f>
        <v>36115</v>
      </c>
      <c r="J13" s="99"/>
      <c r="K13" s="94">
        <f>SUM(K14,K19,K39,K43)</f>
        <v>69698</v>
      </c>
      <c r="L13" s="95"/>
      <c r="M13" s="94">
        <f>SUM(M14,M19,M39,M43)</f>
        <v>31285</v>
      </c>
      <c r="N13" s="97"/>
      <c r="O13" s="94">
        <f>SUM(O14,O19,O39,O43)</f>
        <v>38413</v>
      </c>
      <c r="P13" s="98"/>
      <c r="Q13" s="94">
        <f>SUM(Q14,Q19,Q39,Q43)</f>
        <v>7852</v>
      </c>
      <c r="R13" s="97"/>
      <c r="S13" s="94">
        <f>SUM(S14,S19,S39,S43)</f>
        <v>4307</v>
      </c>
      <c r="T13" s="95"/>
      <c r="U13" s="94">
        <f>SUM(U14,U19,U39,U43)</f>
        <v>3545</v>
      </c>
      <c r="V13" s="96"/>
      <c r="W13" s="94">
        <f>SUM(W14,W19,W39,W43)</f>
        <v>256</v>
      </c>
      <c r="X13" s="95"/>
      <c r="Y13" s="94">
        <f>SUM(Y14,Y19,Y39,Y43)</f>
        <v>122</v>
      </c>
      <c r="Z13" s="95"/>
      <c r="AA13" s="94">
        <f>SUM(AA14,AA19,AA39,AA43)</f>
        <v>134</v>
      </c>
      <c r="AB13" s="93"/>
      <c r="AC13" s="94">
        <f>SUM(AC14,AC19,AC39,AC43)</f>
        <v>453</v>
      </c>
      <c r="AD13" s="95"/>
      <c r="AE13" s="94">
        <f>SUM(AE14,AE19,AE39,AE43)</f>
        <v>453</v>
      </c>
      <c r="AF13" s="93"/>
      <c r="AG13" s="92" t="s">
        <v>8</v>
      </c>
      <c r="AH13" s="91"/>
      <c r="AI13" s="90"/>
      <c r="AJ13" s="89" t="s">
        <v>26</v>
      </c>
    </row>
    <row r="14" spans="1:41" s="4" customFormat="1" ht="21.95" customHeight="1" x14ac:dyDescent="0.5">
      <c r="A14" s="3" t="s">
        <v>76</v>
      </c>
      <c r="C14" s="3"/>
      <c r="D14" s="3"/>
      <c r="E14" s="16">
        <v>12074</v>
      </c>
      <c r="F14" s="87"/>
      <c r="G14" s="16">
        <v>6244</v>
      </c>
      <c r="H14" s="87"/>
      <c r="I14" s="16">
        <v>5830</v>
      </c>
      <c r="J14" s="87"/>
      <c r="K14" s="16">
        <v>9289</v>
      </c>
      <c r="L14" s="87"/>
      <c r="M14" s="16">
        <v>4783</v>
      </c>
      <c r="N14" s="87"/>
      <c r="O14" s="24">
        <v>4506</v>
      </c>
      <c r="P14" s="87"/>
      <c r="Q14" s="16">
        <v>2719</v>
      </c>
      <c r="R14" s="87"/>
      <c r="S14" s="16">
        <v>1432</v>
      </c>
      <c r="T14" s="17"/>
      <c r="U14" s="16">
        <v>1287</v>
      </c>
      <c r="V14" s="23"/>
      <c r="W14" s="18">
        <v>66</v>
      </c>
      <c r="X14" s="17"/>
      <c r="Y14" s="16">
        <v>29</v>
      </c>
      <c r="Z14" s="17"/>
      <c r="AA14" s="21">
        <v>37</v>
      </c>
      <c r="AB14" s="86"/>
      <c r="AC14" s="16" t="s">
        <v>8</v>
      </c>
      <c r="AD14" s="22"/>
      <c r="AE14" s="18" t="s">
        <v>8</v>
      </c>
      <c r="AF14" s="22"/>
      <c r="AG14" s="16" t="s">
        <v>8</v>
      </c>
      <c r="AH14" s="25"/>
      <c r="AI14" s="14" t="s">
        <v>75</v>
      </c>
      <c r="AJ14" s="3"/>
      <c r="AL14" s="3"/>
      <c r="AM14" s="88"/>
      <c r="AN14" s="88"/>
      <c r="AO14" s="88"/>
    </row>
    <row r="15" spans="1:41" s="4" customFormat="1" ht="21.95" customHeight="1" x14ac:dyDescent="0.5">
      <c r="B15" s="4" t="s">
        <v>74</v>
      </c>
      <c r="E15" s="16">
        <v>914</v>
      </c>
      <c r="F15" s="87"/>
      <c r="G15" s="16">
        <v>447</v>
      </c>
      <c r="H15" s="87"/>
      <c r="I15" s="16">
        <v>467</v>
      </c>
      <c r="J15" s="87"/>
      <c r="K15" s="16">
        <v>226</v>
      </c>
      <c r="L15" s="87"/>
      <c r="M15" s="16">
        <v>107</v>
      </c>
      <c r="N15" s="87"/>
      <c r="O15" s="24">
        <v>119</v>
      </c>
      <c r="P15" s="87"/>
      <c r="Q15" s="16">
        <v>654</v>
      </c>
      <c r="R15" s="87"/>
      <c r="S15" s="16">
        <v>327</v>
      </c>
      <c r="T15" s="17"/>
      <c r="U15" s="16">
        <v>327</v>
      </c>
      <c r="V15" s="23"/>
      <c r="W15" s="18">
        <v>34</v>
      </c>
      <c r="X15" s="17"/>
      <c r="Y15" s="16">
        <v>13</v>
      </c>
      <c r="Z15" s="17"/>
      <c r="AA15" s="21">
        <v>21</v>
      </c>
      <c r="AB15" s="86"/>
      <c r="AC15" s="16" t="s">
        <v>8</v>
      </c>
      <c r="AD15" s="22"/>
      <c r="AE15" s="18" t="s">
        <v>8</v>
      </c>
      <c r="AF15" s="22"/>
      <c r="AG15" s="16" t="s">
        <v>8</v>
      </c>
      <c r="AH15" s="25"/>
      <c r="AI15" s="14"/>
      <c r="AJ15" s="3" t="s">
        <v>73</v>
      </c>
      <c r="AM15" s="85"/>
      <c r="AN15" s="85"/>
      <c r="AO15" s="85"/>
    </row>
    <row r="16" spans="1:41" ht="21.95" customHeight="1" x14ac:dyDescent="0.5">
      <c r="A16" s="3"/>
      <c r="B16" s="4" t="s">
        <v>72</v>
      </c>
      <c r="C16" s="4"/>
      <c r="D16" s="4"/>
      <c r="E16" s="16">
        <v>5378</v>
      </c>
      <c r="F16" s="2"/>
      <c r="G16" s="16">
        <v>2784</v>
      </c>
      <c r="H16" s="2"/>
      <c r="I16" s="16">
        <v>2594</v>
      </c>
      <c r="J16" s="2"/>
      <c r="K16" s="16">
        <v>4446</v>
      </c>
      <c r="L16" s="2"/>
      <c r="M16" s="16">
        <v>2286</v>
      </c>
      <c r="N16" s="2"/>
      <c r="O16" s="24">
        <v>2160</v>
      </c>
      <c r="P16" s="2"/>
      <c r="Q16" s="16">
        <v>913</v>
      </c>
      <c r="R16" s="2"/>
      <c r="S16" s="16">
        <v>489</v>
      </c>
      <c r="T16" s="17"/>
      <c r="U16" s="16">
        <v>424</v>
      </c>
      <c r="V16" s="23"/>
      <c r="W16" s="18">
        <v>19</v>
      </c>
      <c r="X16" s="22"/>
      <c r="Y16" s="16">
        <v>9</v>
      </c>
      <c r="Z16" s="22"/>
      <c r="AA16" s="21">
        <v>10</v>
      </c>
      <c r="AB16" s="20"/>
      <c r="AC16" s="16" t="s">
        <v>8</v>
      </c>
      <c r="AD16" s="22"/>
      <c r="AE16" s="18" t="s">
        <v>8</v>
      </c>
      <c r="AF16" s="22"/>
      <c r="AG16" s="16" t="s">
        <v>8</v>
      </c>
      <c r="AH16" s="25"/>
      <c r="AI16" s="14"/>
      <c r="AJ16" s="3" t="s">
        <v>71</v>
      </c>
    </row>
    <row r="17" spans="1:41" ht="21.95" customHeight="1" x14ac:dyDescent="0.5">
      <c r="A17" s="3"/>
      <c r="B17" s="4" t="s">
        <v>70</v>
      </c>
      <c r="C17" s="4"/>
      <c r="D17" s="4"/>
      <c r="E17" s="16">
        <v>5685</v>
      </c>
      <c r="F17" s="2"/>
      <c r="G17" s="16">
        <v>2964</v>
      </c>
      <c r="H17" s="2"/>
      <c r="I17" s="16">
        <v>2721</v>
      </c>
      <c r="J17" s="2"/>
      <c r="K17" s="16">
        <v>4617</v>
      </c>
      <c r="L17" s="2"/>
      <c r="M17" s="16">
        <v>2390</v>
      </c>
      <c r="N17" s="2"/>
      <c r="O17" s="24">
        <v>2227</v>
      </c>
      <c r="P17" s="2"/>
      <c r="Q17" s="81">
        <v>1055</v>
      </c>
      <c r="R17" s="2"/>
      <c r="S17" s="81">
        <v>567</v>
      </c>
      <c r="T17" s="22"/>
      <c r="U17" s="81">
        <v>488</v>
      </c>
      <c r="V17" s="23"/>
      <c r="W17" s="80">
        <v>13</v>
      </c>
      <c r="X17" s="22"/>
      <c r="Y17" s="81">
        <v>7</v>
      </c>
      <c r="Z17" s="22"/>
      <c r="AA17" s="78">
        <v>6</v>
      </c>
      <c r="AB17" s="20"/>
      <c r="AC17" s="81" t="s">
        <v>8</v>
      </c>
      <c r="AD17" s="22"/>
      <c r="AE17" s="80" t="s">
        <v>8</v>
      </c>
      <c r="AF17" s="22"/>
      <c r="AG17" s="81" t="s">
        <v>8</v>
      </c>
      <c r="AH17" s="25"/>
      <c r="AI17" s="14"/>
      <c r="AJ17" s="3" t="s">
        <v>69</v>
      </c>
    </row>
    <row r="18" spans="1:41" ht="21.95" customHeight="1" x14ac:dyDescent="0.5">
      <c r="A18" s="3"/>
      <c r="B18" s="3" t="s">
        <v>68</v>
      </c>
      <c r="C18" s="3"/>
      <c r="D18" s="3"/>
      <c r="E18" s="81">
        <v>97</v>
      </c>
      <c r="F18" s="2"/>
      <c r="G18" s="16">
        <v>49</v>
      </c>
      <c r="H18" s="2"/>
      <c r="I18" s="83">
        <v>48</v>
      </c>
      <c r="J18" s="2"/>
      <c r="K18" s="84" t="s">
        <v>8</v>
      </c>
      <c r="L18" s="2"/>
      <c r="M18" s="83" t="s">
        <v>8</v>
      </c>
      <c r="N18" s="2"/>
      <c r="O18" s="82" t="s">
        <v>8</v>
      </c>
      <c r="P18" s="2"/>
      <c r="Q18" s="79">
        <v>97</v>
      </c>
      <c r="R18" s="2"/>
      <c r="S18" s="81">
        <v>49</v>
      </c>
      <c r="T18" s="17"/>
      <c r="U18" s="79">
        <v>48</v>
      </c>
      <c r="V18" s="19"/>
      <c r="W18" s="80" t="s">
        <v>8</v>
      </c>
      <c r="X18" s="22"/>
      <c r="Y18" s="79" t="s">
        <v>8</v>
      </c>
      <c r="Z18" s="22"/>
      <c r="AA18" s="78" t="s">
        <v>8</v>
      </c>
      <c r="AB18" s="20"/>
      <c r="AC18" s="16" t="s">
        <v>8</v>
      </c>
      <c r="AD18" s="22"/>
      <c r="AE18" s="78" t="s">
        <v>8</v>
      </c>
      <c r="AF18" s="22"/>
      <c r="AG18" s="16" t="s">
        <v>8</v>
      </c>
      <c r="AH18" s="25"/>
      <c r="AI18" s="14"/>
      <c r="AJ18" s="3" t="s">
        <v>67</v>
      </c>
    </row>
    <row r="19" spans="1:41" ht="21.95" customHeight="1" x14ac:dyDescent="0.5">
      <c r="A19" s="3" t="s">
        <v>66</v>
      </c>
      <c r="C19" s="3"/>
      <c r="D19" s="3"/>
      <c r="E19" s="16">
        <v>34741</v>
      </c>
      <c r="F19" s="2"/>
      <c r="G19" s="16">
        <v>17930</v>
      </c>
      <c r="H19" s="2"/>
      <c r="I19" s="16">
        <v>16811</v>
      </c>
      <c r="J19" s="2"/>
      <c r="K19" s="16">
        <v>30347</v>
      </c>
      <c r="L19" s="2"/>
      <c r="M19" s="16">
        <v>15682</v>
      </c>
      <c r="N19" s="2"/>
      <c r="O19" s="24">
        <v>14665</v>
      </c>
      <c r="P19" s="2"/>
      <c r="Q19" s="16">
        <v>4204</v>
      </c>
      <c r="R19" s="2"/>
      <c r="S19" s="16">
        <v>2155</v>
      </c>
      <c r="T19" s="17"/>
      <c r="U19" s="16">
        <v>2049</v>
      </c>
      <c r="V19" s="23"/>
      <c r="W19" s="18">
        <v>190</v>
      </c>
      <c r="X19" s="22"/>
      <c r="Y19" s="16">
        <v>93</v>
      </c>
      <c r="Z19" s="22"/>
      <c r="AA19" s="21">
        <v>97</v>
      </c>
      <c r="AB19" s="20"/>
      <c r="AC19" s="16" t="s">
        <v>8</v>
      </c>
      <c r="AD19" s="22"/>
      <c r="AE19" s="18" t="s">
        <v>8</v>
      </c>
      <c r="AF19" s="22"/>
      <c r="AG19" s="16" t="s">
        <v>8</v>
      </c>
      <c r="AH19" s="25"/>
      <c r="AI19" s="14" t="s">
        <v>65</v>
      </c>
      <c r="AJ19" s="3"/>
    </row>
    <row r="20" spans="1:41" ht="21.95" customHeight="1" x14ac:dyDescent="0.5">
      <c r="A20" s="3"/>
      <c r="B20" s="3" t="s">
        <v>64</v>
      </c>
      <c r="C20" s="3"/>
      <c r="D20" s="3"/>
      <c r="E20" s="16">
        <v>5529</v>
      </c>
      <c r="F20" s="2"/>
      <c r="G20" s="16">
        <v>2896</v>
      </c>
      <c r="H20" s="2"/>
      <c r="I20" s="16">
        <v>2633</v>
      </c>
      <c r="J20" s="2"/>
      <c r="K20" s="16">
        <v>4651</v>
      </c>
      <c r="L20" s="2"/>
      <c r="M20" s="16">
        <v>2448</v>
      </c>
      <c r="N20" s="2"/>
      <c r="O20" s="24">
        <v>2203</v>
      </c>
      <c r="P20" s="2"/>
      <c r="Q20" s="16">
        <v>858</v>
      </c>
      <c r="R20" s="2"/>
      <c r="S20" s="16">
        <v>438</v>
      </c>
      <c r="T20" s="17"/>
      <c r="U20" s="16">
        <v>420</v>
      </c>
      <c r="V20" s="23"/>
      <c r="W20" s="18">
        <v>20</v>
      </c>
      <c r="X20" s="22"/>
      <c r="Y20" s="16">
        <v>10</v>
      </c>
      <c r="Z20" s="22"/>
      <c r="AA20" s="21">
        <v>10</v>
      </c>
      <c r="AB20" s="20"/>
      <c r="AC20" s="16" t="s">
        <v>8</v>
      </c>
      <c r="AD20" s="22"/>
      <c r="AE20" s="18" t="s">
        <v>8</v>
      </c>
      <c r="AF20" s="22"/>
      <c r="AG20" s="16" t="s">
        <v>8</v>
      </c>
      <c r="AH20" s="25"/>
      <c r="AI20" s="14"/>
      <c r="AJ20" s="3" t="s">
        <v>63</v>
      </c>
      <c r="AM20" s="63"/>
      <c r="AN20" s="63"/>
      <c r="AO20" s="63"/>
    </row>
    <row r="21" spans="1:41" ht="21.95" customHeight="1" x14ac:dyDescent="0.5">
      <c r="A21" s="3"/>
      <c r="B21" s="3" t="s">
        <v>62</v>
      </c>
      <c r="C21" s="3"/>
      <c r="D21" s="3"/>
      <c r="E21" s="16">
        <v>5765</v>
      </c>
      <c r="F21" s="2"/>
      <c r="G21" s="16">
        <v>3016</v>
      </c>
      <c r="H21" s="2"/>
      <c r="I21" s="16">
        <v>2749</v>
      </c>
      <c r="J21" s="2"/>
      <c r="K21" s="16">
        <v>4914</v>
      </c>
      <c r="L21" s="2"/>
      <c r="M21" s="16">
        <v>2592</v>
      </c>
      <c r="N21" s="2"/>
      <c r="O21" s="24">
        <v>2322</v>
      </c>
      <c r="P21" s="2"/>
      <c r="Q21" s="16">
        <v>823</v>
      </c>
      <c r="R21" s="2"/>
      <c r="S21" s="16">
        <v>408</v>
      </c>
      <c r="T21" s="17"/>
      <c r="U21" s="16">
        <v>415</v>
      </c>
      <c r="V21" s="23"/>
      <c r="W21" s="18">
        <v>28</v>
      </c>
      <c r="X21" s="22"/>
      <c r="Y21" s="16">
        <v>16</v>
      </c>
      <c r="Z21" s="22"/>
      <c r="AA21" s="21">
        <v>12</v>
      </c>
      <c r="AB21" s="20"/>
      <c r="AC21" s="16" t="s">
        <v>8</v>
      </c>
      <c r="AD21" s="22"/>
      <c r="AE21" s="18" t="s">
        <v>8</v>
      </c>
      <c r="AF21" s="22"/>
      <c r="AG21" s="16" t="s">
        <v>8</v>
      </c>
      <c r="AH21" s="25"/>
      <c r="AI21" s="14"/>
      <c r="AJ21" s="3" t="s">
        <v>61</v>
      </c>
    </row>
    <row r="22" spans="1:41" ht="21.95" customHeight="1" x14ac:dyDescent="0.5">
      <c r="A22" s="3"/>
      <c r="B22" s="3" t="s">
        <v>60</v>
      </c>
      <c r="C22" s="3"/>
      <c r="D22" s="3"/>
      <c r="E22" s="16">
        <v>5785</v>
      </c>
      <c r="F22" s="2"/>
      <c r="G22" s="16">
        <v>2969</v>
      </c>
      <c r="H22" s="2"/>
      <c r="I22" s="16">
        <v>2816</v>
      </c>
      <c r="J22" s="2"/>
      <c r="K22" s="16">
        <v>5017</v>
      </c>
      <c r="L22" s="2"/>
      <c r="M22" s="16">
        <v>2577</v>
      </c>
      <c r="N22" s="2"/>
      <c r="O22" s="24">
        <v>2440</v>
      </c>
      <c r="P22" s="2"/>
      <c r="Q22" s="16">
        <v>722</v>
      </c>
      <c r="R22" s="2"/>
      <c r="S22" s="16">
        <v>371</v>
      </c>
      <c r="T22" s="17"/>
      <c r="U22" s="16">
        <v>351</v>
      </c>
      <c r="V22" s="23"/>
      <c r="W22" s="18">
        <v>46</v>
      </c>
      <c r="X22" s="22"/>
      <c r="Y22" s="16">
        <v>21</v>
      </c>
      <c r="Z22" s="22"/>
      <c r="AA22" s="21">
        <v>25</v>
      </c>
      <c r="AB22" s="20"/>
      <c r="AC22" s="16" t="s">
        <v>8</v>
      </c>
      <c r="AD22" s="22"/>
      <c r="AE22" s="18" t="s">
        <v>8</v>
      </c>
      <c r="AF22" s="22"/>
      <c r="AG22" s="16" t="s">
        <v>8</v>
      </c>
      <c r="AH22" s="25"/>
      <c r="AI22" s="14"/>
      <c r="AJ22" s="3" t="s">
        <v>59</v>
      </c>
    </row>
    <row r="23" spans="1:41" ht="21.95" customHeight="1" x14ac:dyDescent="0.5">
      <c r="A23" s="3"/>
      <c r="B23" s="3" t="s">
        <v>58</v>
      </c>
      <c r="C23" s="3"/>
      <c r="D23" s="3"/>
      <c r="E23" s="16">
        <v>5731</v>
      </c>
      <c r="F23" s="2"/>
      <c r="G23" s="16">
        <v>2947</v>
      </c>
      <c r="H23" s="2"/>
      <c r="I23" s="16">
        <v>2784</v>
      </c>
      <c r="J23" s="2"/>
      <c r="K23" s="16">
        <v>5084</v>
      </c>
      <c r="L23" s="2"/>
      <c r="M23" s="16">
        <v>2610</v>
      </c>
      <c r="N23" s="2"/>
      <c r="O23" s="24">
        <v>2474</v>
      </c>
      <c r="P23" s="2"/>
      <c r="Q23" s="16">
        <v>616</v>
      </c>
      <c r="R23" s="2"/>
      <c r="S23" s="16">
        <v>318</v>
      </c>
      <c r="T23" s="17"/>
      <c r="U23" s="16">
        <v>298</v>
      </c>
      <c r="V23" s="23"/>
      <c r="W23" s="18">
        <v>31</v>
      </c>
      <c r="X23" s="22"/>
      <c r="Y23" s="16">
        <v>19</v>
      </c>
      <c r="Z23" s="22"/>
      <c r="AA23" s="21">
        <v>12</v>
      </c>
      <c r="AB23" s="20"/>
      <c r="AC23" s="16" t="s">
        <v>8</v>
      </c>
      <c r="AD23" s="22"/>
      <c r="AE23" s="18" t="s">
        <v>8</v>
      </c>
      <c r="AF23" s="22"/>
      <c r="AG23" s="16" t="s">
        <v>8</v>
      </c>
      <c r="AH23" s="25"/>
      <c r="AI23" s="14"/>
      <c r="AJ23" s="3" t="s">
        <v>57</v>
      </c>
    </row>
    <row r="24" spans="1:41" ht="21.95" customHeight="1" x14ac:dyDescent="0.5">
      <c r="A24" s="3"/>
      <c r="B24" s="3" t="s">
        <v>56</v>
      </c>
      <c r="C24" s="3"/>
      <c r="D24" s="3"/>
      <c r="E24" s="16">
        <v>5974</v>
      </c>
      <c r="F24" s="2"/>
      <c r="G24" s="16">
        <v>3079</v>
      </c>
      <c r="H24" s="2"/>
      <c r="I24" s="16">
        <v>2895</v>
      </c>
      <c r="J24" s="2"/>
      <c r="K24" s="16">
        <v>5351</v>
      </c>
      <c r="L24" s="2"/>
      <c r="M24" s="16">
        <v>2760</v>
      </c>
      <c r="N24" s="2"/>
      <c r="O24" s="24">
        <v>2591</v>
      </c>
      <c r="P24" s="2"/>
      <c r="Q24" s="16">
        <v>588</v>
      </c>
      <c r="R24" s="2"/>
      <c r="S24" s="16">
        <v>306</v>
      </c>
      <c r="T24" s="17"/>
      <c r="U24" s="16">
        <v>282</v>
      </c>
      <c r="V24" s="23"/>
      <c r="W24" s="18">
        <v>35</v>
      </c>
      <c r="X24" s="22"/>
      <c r="Y24" s="16">
        <v>13</v>
      </c>
      <c r="Z24" s="22"/>
      <c r="AA24" s="21">
        <v>22</v>
      </c>
      <c r="AB24" s="20"/>
      <c r="AC24" s="16" t="s">
        <v>8</v>
      </c>
      <c r="AD24" s="22"/>
      <c r="AE24" s="18" t="s">
        <v>8</v>
      </c>
      <c r="AF24" s="22"/>
      <c r="AG24" s="16" t="s">
        <v>8</v>
      </c>
      <c r="AH24" s="25"/>
      <c r="AI24" s="14"/>
      <c r="AJ24" s="3" t="s">
        <v>55</v>
      </c>
    </row>
    <row r="25" spans="1:41" ht="21.95" customHeight="1" x14ac:dyDescent="0.5">
      <c r="A25" s="3"/>
      <c r="B25" s="3" t="s">
        <v>54</v>
      </c>
      <c r="C25" s="3"/>
      <c r="D25" s="3"/>
      <c r="E25" s="16">
        <v>5957</v>
      </c>
      <c r="F25" s="2"/>
      <c r="G25" s="16">
        <v>3023</v>
      </c>
      <c r="H25" s="2"/>
      <c r="I25" s="16">
        <v>2934</v>
      </c>
      <c r="J25" s="2"/>
      <c r="K25" s="16">
        <v>5330</v>
      </c>
      <c r="L25" s="2"/>
      <c r="M25" s="16">
        <v>2695</v>
      </c>
      <c r="N25" s="2"/>
      <c r="O25" s="24">
        <v>2635</v>
      </c>
      <c r="P25" s="2"/>
      <c r="Q25" s="16">
        <v>597</v>
      </c>
      <c r="R25" s="2"/>
      <c r="S25" s="16">
        <v>314</v>
      </c>
      <c r="T25" s="17"/>
      <c r="U25" s="16">
        <v>283</v>
      </c>
      <c r="V25" s="23"/>
      <c r="W25" s="18">
        <v>30</v>
      </c>
      <c r="X25" s="22"/>
      <c r="Y25" s="16">
        <v>14</v>
      </c>
      <c r="Z25" s="22"/>
      <c r="AA25" s="21">
        <v>16</v>
      </c>
      <c r="AB25" s="20"/>
      <c r="AC25" s="16" t="s">
        <v>8</v>
      </c>
      <c r="AD25" s="22"/>
      <c r="AE25" s="18" t="s">
        <v>8</v>
      </c>
      <c r="AF25" s="22"/>
      <c r="AG25" s="16" t="s">
        <v>8</v>
      </c>
      <c r="AH25" s="25"/>
      <c r="AI25" s="14"/>
      <c r="AJ25" s="3" t="s">
        <v>53</v>
      </c>
    </row>
    <row r="26" spans="1:41" ht="21.95" customHeight="1" x14ac:dyDescent="0.5">
      <c r="A26" s="3"/>
      <c r="C26" s="3"/>
      <c r="D26" s="3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6"/>
      <c r="R26" s="76"/>
      <c r="S26" s="76"/>
      <c r="T26" s="76"/>
      <c r="U26" s="76"/>
      <c r="V26" s="76"/>
      <c r="W26" s="25"/>
      <c r="X26" s="25"/>
      <c r="Y26" s="25"/>
      <c r="Z26" s="25"/>
      <c r="AA26" s="25"/>
      <c r="AB26" s="25"/>
      <c r="AC26" s="75"/>
      <c r="AD26" s="75"/>
      <c r="AE26" s="75"/>
      <c r="AF26" s="75"/>
      <c r="AG26" s="74"/>
      <c r="AH26" s="25"/>
      <c r="AI26" s="3"/>
      <c r="AJ26" s="3"/>
    </row>
    <row r="27" spans="1:41" s="70" customFormat="1" ht="21.95" customHeight="1" x14ac:dyDescent="0.5">
      <c r="B27" s="70" t="s">
        <v>52</v>
      </c>
      <c r="C27" s="71">
        <v>3.6</v>
      </c>
      <c r="D27" s="70" t="s">
        <v>51</v>
      </c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3"/>
      <c r="AH27" s="72"/>
    </row>
    <row r="28" spans="1:41" s="66" customFormat="1" ht="21.95" customHeight="1" x14ac:dyDescent="0.5">
      <c r="B28" s="70" t="s">
        <v>50</v>
      </c>
      <c r="C28" s="71">
        <v>3.6</v>
      </c>
      <c r="D28" s="70" t="s">
        <v>49</v>
      </c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8"/>
      <c r="AH28" s="67"/>
    </row>
    <row r="29" spans="1:41" ht="6" customHeight="1" x14ac:dyDescent="0.5"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4"/>
      <c r="AH29" s="63"/>
    </row>
    <row r="30" spans="1:41" s="3" customFormat="1" ht="21.95" customHeight="1" x14ac:dyDescent="0.5">
      <c r="A30" s="62" t="s">
        <v>48</v>
      </c>
      <c r="B30" s="62"/>
      <c r="C30" s="62"/>
      <c r="D30" s="61"/>
      <c r="E30" s="60"/>
      <c r="F30" s="59"/>
      <c r="G30" s="50"/>
      <c r="H30" s="50"/>
      <c r="I30" s="58"/>
      <c r="J30" s="58"/>
      <c r="K30" s="57" t="s">
        <v>47</v>
      </c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5"/>
      <c r="AI30" s="54" t="s">
        <v>46</v>
      </c>
      <c r="AJ30" s="53"/>
    </row>
    <row r="31" spans="1:41" s="3" customFormat="1" ht="21.95" customHeight="1" x14ac:dyDescent="0.5">
      <c r="A31" s="43"/>
      <c r="B31" s="43"/>
      <c r="C31" s="43"/>
      <c r="D31" s="42"/>
      <c r="E31" s="14"/>
      <c r="K31" s="51"/>
      <c r="L31" s="50"/>
      <c r="M31" s="50"/>
      <c r="N31" s="50"/>
      <c r="O31" s="50"/>
      <c r="P31" s="48"/>
      <c r="Q31" s="41" t="s">
        <v>45</v>
      </c>
      <c r="R31" s="52"/>
      <c r="S31" s="52"/>
      <c r="T31" s="52"/>
      <c r="U31" s="52"/>
      <c r="V31" s="40"/>
      <c r="W31" s="51"/>
      <c r="X31" s="50"/>
      <c r="Y31" s="50"/>
      <c r="Z31" s="50"/>
      <c r="AA31" s="50"/>
      <c r="AB31" s="48"/>
      <c r="AC31" s="51"/>
      <c r="AD31" s="50"/>
      <c r="AE31" s="50"/>
      <c r="AF31" s="50"/>
      <c r="AG31" s="49"/>
      <c r="AH31" s="48"/>
      <c r="AI31" s="39"/>
      <c r="AJ31" s="38"/>
    </row>
    <row r="32" spans="1:41" s="3" customFormat="1" ht="21.95" customHeight="1" x14ac:dyDescent="0.5">
      <c r="A32" s="43"/>
      <c r="B32" s="43"/>
      <c r="C32" s="43"/>
      <c r="D32" s="42"/>
      <c r="E32" s="47"/>
      <c r="F32" s="46"/>
      <c r="G32" s="46"/>
      <c r="H32" s="46"/>
      <c r="I32" s="46"/>
      <c r="J32" s="28"/>
      <c r="K32" s="47" t="s">
        <v>44</v>
      </c>
      <c r="L32" s="46"/>
      <c r="M32" s="46"/>
      <c r="N32" s="46"/>
      <c r="O32" s="46"/>
      <c r="P32" s="45"/>
      <c r="Q32" s="47" t="s">
        <v>43</v>
      </c>
      <c r="R32" s="46"/>
      <c r="S32" s="46"/>
      <c r="T32" s="46"/>
      <c r="U32" s="46"/>
      <c r="V32" s="45"/>
      <c r="W32" s="47" t="s">
        <v>42</v>
      </c>
      <c r="X32" s="46"/>
      <c r="Y32" s="46"/>
      <c r="Z32" s="46"/>
      <c r="AA32" s="46"/>
      <c r="AB32" s="45"/>
      <c r="AC32" s="47" t="s">
        <v>41</v>
      </c>
      <c r="AD32" s="46"/>
      <c r="AE32" s="46"/>
      <c r="AF32" s="46"/>
      <c r="AG32" s="46"/>
      <c r="AH32" s="45"/>
      <c r="AI32" s="39"/>
      <c r="AJ32" s="38"/>
    </row>
    <row r="33" spans="1:36" s="3" customFormat="1" ht="21.95" customHeight="1" x14ac:dyDescent="0.5">
      <c r="A33" s="43"/>
      <c r="B33" s="43"/>
      <c r="C33" s="43"/>
      <c r="D33" s="42"/>
      <c r="E33" s="47"/>
      <c r="F33" s="46"/>
      <c r="G33" s="46"/>
      <c r="H33" s="46"/>
      <c r="I33" s="46"/>
      <c r="J33" s="28"/>
      <c r="K33" s="47" t="s">
        <v>40</v>
      </c>
      <c r="L33" s="46"/>
      <c r="M33" s="46"/>
      <c r="N33" s="46"/>
      <c r="O33" s="46"/>
      <c r="P33" s="45"/>
      <c r="Q33" s="47" t="s">
        <v>39</v>
      </c>
      <c r="R33" s="46"/>
      <c r="S33" s="46"/>
      <c r="T33" s="46"/>
      <c r="U33" s="46"/>
      <c r="V33" s="45"/>
      <c r="W33" s="47" t="s">
        <v>38</v>
      </c>
      <c r="X33" s="46"/>
      <c r="Y33" s="46"/>
      <c r="Z33" s="46"/>
      <c r="AA33" s="46"/>
      <c r="AB33" s="45"/>
      <c r="AC33" s="47" t="s">
        <v>37</v>
      </c>
      <c r="AD33" s="46"/>
      <c r="AE33" s="46"/>
      <c r="AF33" s="46"/>
      <c r="AG33" s="46"/>
      <c r="AH33" s="45"/>
      <c r="AI33" s="39"/>
      <c r="AJ33" s="38"/>
    </row>
    <row r="34" spans="1:36" s="3" customFormat="1" ht="21.95" customHeight="1" x14ac:dyDescent="0.5">
      <c r="A34" s="43"/>
      <c r="B34" s="43"/>
      <c r="C34" s="43"/>
      <c r="D34" s="42"/>
      <c r="E34" s="47" t="s">
        <v>29</v>
      </c>
      <c r="F34" s="46"/>
      <c r="G34" s="46"/>
      <c r="H34" s="46"/>
      <c r="I34" s="46"/>
      <c r="J34" s="45"/>
      <c r="K34" s="47" t="s">
        <v>36</v>
      </c>
      <c r="L34" s="46"/>
      <c r="M34" s="46"/>
      <c r="N34" s="46"/>
      <c r="O34" s="46"/>
      <c r="P34" s="45"/>
      <c r="Q34" s="47" t="s">
        <v>35</v>
      </c>
      <c r="R34" s="46"/>
      <c r="S34" s="46"/>
      <c r="T34" s="46"/>
      <c r="U34" s="46"/>
      <c r="V34" s="45"/>
      <c r="W34" s="47" t="s">
        <v>34</v>
      </c>
      <c r="X34" s="46"/>
      <c r="Y34" s="46"/>
      <c r="Z34" s="46"/>
      <c r="AA34" s="46"/>
      <c r="AB34" s="45"/>
      <c r="AC34" s="47" t="s">
        <v>33</v>
      </c>
      <c r="AD34" s="46"/>
      <c r="AE34" s="46"/>
      <c r="AF34" s="46"/>
      <c r="AG34" s="46"/>
      <c r="AH34" s="45"/>
      <c r="AI34" s="39"/>
      <c r="AJ34" s="38"/>
    </row>
    <row r="35" spans="1:36" s="3" customFormat="1" ht="21.95" customHeight="1" x14ac:dyDescent="0.5">
      <c r="A35" s="43"/>
      <c r="B35" s="43"/>
      <c r="C35" s="43"/>
      <c r="D35" s="42"/>
      <c r="E35" s="35" t="s">
        <v>26</v>
      </c>
      <c r="F35" s="44"/>
      <c r="G35" s="44"/>
      <c r="H35" s="44"/>
      <c r="I35" s="44"/>
      <c r="J35" s="34"/>
      <c r="K35" s="35" t="s">
        <v>32</v>
      </c>
      <c r="L35" s="44"/>
      <c r="M35" s="44"/>
      <c r="N35" s="44"/>
      <c r="O35" s="44"/>
      <c r="P35" s="34"/>
      <c r="Q35" s="35" t="s">
        <v>32</v>
      </c>
      <c r="R35" s="44"/>
      <c r="S35" s="44"/>
      <c r="T35" s="44"/>
      <c r="U35" s="44"/>
      <c r="V35" s="34"/>
      <c r="W35" s="35" t="s">
        <v>31</v>
      </c>
      <c r="X35" s="44"/>
      <c r="Y35" s="44"/>
      <c r="Z35" s="44"/>
      <c r="AA35" s="44"/>
      <c r="AB35" s="34"/>
      <c r="AC35" s="35" t="s">
        <v>30</v>
      </c>
      <c r="AD35" s="44"/>
      <c r="AE35" s="44"/>
      <c r="AF35" s="44"/>
      <c r="AG35" s="44"/>
      <c r="AH35" s="34"/>
      <c r="AI35" s="39"/>
      <c r="AJ35" s="38"/>
    </row>
    <row r="36" spans="1:36" s="3" customFormat="1" ht="21.95" customHeight="1" x14ac:dyDescent="0.5">
      <c r="A36" s="43"/>
      <c r="B36" s="43"/>
      <c r="C36" s="43"/>
      <c r="D36" s="42"/>
      <c r="E36" s="41" t="s">
        <v>29</v>
      </c>
      <c r="F36" s="40"/>
      <c r="G36" s="41" t="s">
        <v>28</v>
      </c>
      <c r="H36" s="40"/>
      <c r="I36" s="41" t="s">
        <v>27</v>
      </c>
      <c r="J36" s="40"/>
      <c r="K36" s="41" t="s">
        <v>29</v>
      </c>
      <c r="L36" s="40"/>
      <c r="M36" s="41" t="s">
        <v>28</v>
      </c>
      <c r="N36" s="40"/>
      <c r="O36" s="41" t="s">
        <v>27</v>
      </c>
      <c r="P36" s="40"/>
      <c r="Q36" s="41" t="s">
        <v>29</v>
      </c>
      <c r="R36" s="40"/>
      <c r="S36" s="41" t="s">
        <v>28</v>
      </c>
      <c r="T36" s="40"/>
      <c r="U36" s="41" t="s">
        <v>27</v>
      </c>
      <c r="V36" s="40"/>
      <c r="W36" s="41" t="s">
        <v>29</v>
      </c>
      <c r="X36" s="40"/>
      <c r="Y36" s="41" t="s">
        <v>28</v>
      </c>
      <c r="Z36" s="40"/>
      <c r="AA36" s="41" t="s">
        <v>27</v>
      </c>
      <c r="AB36" s="40"/>
      <c r="AC36" s="41" t="s">
        <v>29</v>
      </c>
      <c r="AD36" s="40"/>
      <c r="AE36" s="41" t="s">
        <v>28</v>
      </c>
      <c r="AF36" s="40"/>
      <c r="AG36" s="41" t="s">
        <v>27</v>
      </c>
      <c r="AH36" s="40"/>
      <c r="AI36" s="39"/>
      <c r="AJ36" s="38"/>
    </row>
    <row r="37" spans="1:36" s="3" customFormat="1" ht="21.95" customHeight="1" x14ac:dyDescent="0.5">
      <c r="A37" s="37"/>
      <c r="B37" s="37"/>
      <c r="C37" s="37"/>
      <c r="D37" s="36"/>
      <c r="E37" s="35" t="s">
        <v>26</v>
      </c>
      <c r="F37" s="34"/>
      <c r="G37" s="35" t="s">
        <v>25</v>
      </c>
      <c r="H37" s="34"/>
      <c r="I37" s="35" t="s">
        <v>24</v>
      </c>
      <c r="J37" s="34"/>
      <c r="K37" s="35" t="s">
        <v>26</v>
      </c>
      <c r="L37" s="34"/>
      <c r="M37" s="35" t="s">
        <v>25</v>
      </c>
      <c r="N37" s="34"/>
      <c r="O37" s="35" t="s">
        <v>24</v>
      </c>
      <c r="P37" s="34"/>
      <c r="Q37" s="35" t="s">
        <v>26</v>
      </c>
      <c r="R37" s="34"/>
      <c r="S37" s="35" t="s">
        <v>25</v>
      </c>
      <c r="T37" s="34"/>
      <c r="U37" s="35" t="s">
        <v>24</v>
      </c>
      <c r="V37" s="34"/>
      <c r="W37" s="35" t="s">
        <v>26</v>
      </c>
      <c r="X37" s="34"/>
      <c r="Y37" s="35" t="s">
        <v>25</v>
      </c>
      <c r="Z37" s="34"/>
      <c r="AA37" s="35" t="s">
        <v>24</v>
      </c>
      <c r="AB37" s="34"/>
      <c r="AC37" s="35" t="s">
        <v>26</v>
      </c>
      <c r="AD37" s="34"/>
      <c r="AE37" s="35" t="s">
        <v>25</v>
      </c>
      <c r="AF37" s="34"/>
      <c r="AG37" s="35" t="s">
        <v>24</v>
      </c>
      <c r="AH37" s="34"/>
      <c r="AI37" s="33"/>
      <c r="AJ37" s="32"/>
    </row>
    <row r="38" spans="1:36" s="3" customFormat="1" ht="6" customHeight="1" x14ac:dyDescent="0.5">
      <c r="A38" s="31"/>
      <c r="B38" s="31"/>
      <c r="C38" s="31"/>
      <c r="D38" s="31"/>
      <c r="E38" s="30"/>
      <c r="F38" s="28"/>
      <c r="G38" s="29"/>
      <c r="H38" s="29"/>
      <c r="I38" s="30"/>
      <c r="J38" s="29"/>
      <c r="K38" s="30"/>
      <c r="L38" s="29"/>
      <c r="M38" s="30"/>
      <c r="N38" s="29"/>
      <c r="O38" s="30"/>
      <c r="P38" s="29"/>
      <c r="Q38" s="30"/>
      <c r="R38" s="29"/>
      <c r="S38" s="30"/>
      <c r="T38" s="28"/>
      <c r="U38" s="29"/>
      <c r="V38" s="28"/>
      <c r="W38" s="29"/>
      <c r="X38" s="28"/>
      <c r="Y38" s="29"/>
      <c r="Z38" s="28"/>
      <c r="AA38" s="29"/>
      <c r="AB38" s="28"/>
      <c r="AC38" s="29"/>
      <c r="AD38" s="28"/>
      <c r="AE38" s="29"/>
      <c r="AF38" s="28"/>
      <c r="AG38" s="29"/>
      <c r="AH38" s="28"/>
      <c r="AI38" s="27"/>
      <c r="AJ38" s="26"/>
    </row>
    <row r="39" spans="1:36" ht="21.95" customHeight="1" x14ac:dyDescent="0.5">
      <c r="A39" s="3" t="s">
        <v>23</v>
      </c>
      <c r="C39" s="3"/>
      <c r="D39" s="3"/>
      <c r="E39" s="16">
        <v>17148</v>
      </c>
      <c r="F39" s="2"/>
      <c r="G39" s="16">
        <v>8742</v>
      </c>
      <c r="H39" s="2"/>
      <c r="I39" s="16">
        <v>8406</v>
      </c>
      <c r="J39" s="2"/>
      <c r="K39" s="16">
        <v>22095</v>
      </c>
      <c r="L39" s="2"/>
      <c r="M39" s="16">
        <v>7818</v>
      </c>
      <c r="N39" s="2"/>
      <c r="O39" s="24">
        <v>14277</v>
      </c>
      <c r="P39" s="2"/>
      <c r="Q39" s="16">
        <v>652</v>
      </c>
      <c r="R39" s="2"/>
      <c r="S39" s="16">
        <v>546</v>
      </c>
      <c r="T39" s="17"/>
      <c r="U39" s="16">
        <v>106</v>
      </c>
      <c r="V39" s="23"/>
      <c r="W39" s="18" t="s">
        <v>8</v>
      </c>
      <c r="X39" s="22"/>
      <c r="Y39" s="16" t="s">
        <v>8</v>
      </c>
      <c r="Z39" s="22"/>
      <c r="AA39" s="21" t="s">
        <v>8</v>
      </c>
      <c r="AB39" s="20"/>
      <c r="AC39" s="16">
        <v>378</v>
      </c>
      <c r="AD39" s="19"/>
      <c r="AE39" s="18">
        <v>378</v>
      </c>
      <c r="AF39" s="17"/>
      <c r="AG39" s="16" t="s">
        <v>8</v>
      </c>
      <c r="AH39" s="25"/>
      <c r="AI39" s="14" t="s">
        <v>22</v>
      </c>
      <c r="AJ39" s="3"/>
    </row>
    <row r="40" spans="1:36" ht="21.95" customHeight="1" x14ac:dyDescent="0.5">
      <c r="A40" s="3"/>
      <c r="B40" s="3" t="s">
        <v>21</v>
      </c>
      <c r="C40" s="3"/>
      <c r="D40" s="3"/>
      <c r="E40" s="16">
        <v>5795</v>
      </c>
      <c r="F40" s="2"/>
      <c r="G40" s="16">
        <v>2982</v>
      </c>
      <c r="H40" s="2"/>
      <c r="I40" s="16">
        <v>2813</v>
      </c>
      <c r="J40" s="2"/>
      <c r="K40" s="16">
        <v>5279</v>
      </c>
      <c r="L40" s="2"/>
      <c r="M40" s="16">
        <v>2615</v>
      </c>
      <c r="N40" s="2"/>
      <c r="O40" s="24">
        <v>2664</v>
      </c>
      <c r="P40" s="2"/>
      <c r="Q40" s="16">
        <v>348</v>
      </c>
      <c r="R40" s="2"/>
      <c r="S40" s="16">
        <v>199</v>
      </c>
      <c r="T40" s="17"/>
      <c r="U40" s="16">
        <v>149</v>
      </c>
      <c r="V40" s="23"/>
      <c r="W40" s="18" t="s">
        <v>8</v>
      </c>
      <c r="X40" s="22"/>
      <c r="Y40" s="16" t="s">
        <v>8</v>
      </c>
      <c r="Z40" s="22"/>
      <c r="AA40" s="21" t="s">
        <v>8</v>
      </c>
      <c r="AB40" s="20"/>
      <c r="AC40" s="16">
        <v>168</v>
      </c>
      <c r="AD40" s="19"/>
      <c r="AE40" s="18">
        <v>168</v>
      </c>
      <c r="AF40" s="17"/>
      <c r="AG40" s="16" t="s">
        <v>8</v>
      </c>
      <c r="AH40" s="25"/>
      <c r="AI40" s="14"/>
      <c r="AJ40" s="3" t="s">
        <v>20</v>
      </c>
    </row>
    <row r="41" spans="1:36" ht="21.95" customHeight="1" x14ac:dyDescent="0.5">
      <c r="A41" s="3"/>
      <c r="B41" s="3" t="s">
        <v>19</v>
      </c>
      <c r="C41" s="3"/>
      <c r="D41" s="3"/>
      <c r="E41" s="16">
        <v>5595</v>
      </c>
      <c r="F41" s="2"/>
      <c r="G41" s="16">
        <v>2860</v>
      </c>
      <c r="H41" s="2"/>
      <c r="I41" s="16">
        <v>2735</v>
      </c>
      <c r="J41" s="2"/>
      <c r="K41" s="16">
        <v>5156</v>
      </c>
      <c r="L41" s="2"/>
      <c r="M41" s="16">
        <v>2554</v>
      </c>
      <c r="N41" s="2"/>
      <c r="O41" s="24">
        <v>2602</v>
      </c>
      <c r="P41" s="2"/>
      <c r="Q41" s="16">
        <v>333</v>
      </c>
      <c r="R41" s="2"/>
      <c r="S41" s="16">
        <v>200</v>
      </c>
      <c r="T41" s="17"/>
      <c r="U41" s="16">
        <v>133</v>
      </c>
      <c r="V41" s="23"/>
      <c r="W41" s="18" t="s">
        <v>8</v>
      </c>
      <c r="X41" s="22"/>
      <c r="Y41" s="16" t="s">
        <v>8</v>
      </c>
      <c r="Z41" s="22"/>
      <c r="AA41" s="21" t="s">
        <v>8</v>
      </c>
      <c r="AB41" s="20"/>
      <c r="AC41" s="16">
        <v>106</v>
      </c>
      <c r="AD41" s="19"/>
      <c r="AE41" s="18">
        <v>106</v>
      </c>
      <c r="AF41" s="17"/>
      <c r="AG41" s="16" t="s">
        <v>8</v>
      </c>
      <c r="AH41" s="25"/>
      <c r="AI41" s="14"/>
      <c r="AJ41" s="3" t="s">
        <v>18</v>
      </c>
    </row>
    <row r="42" spans="1:36" ht="21.95" customHeight="1" x14ac:dyDescent="0.5">
      <c r="A42" s="3"/>
      <c r="B42" s="3" t="s">
        <v>17</v>
      </c>
      <c r="C42" s="3"/>
      <c r="D42" s="3"/>
      <c r="E42" s="16">
        <v>5758</v>
      </c>
      <c r="F42" s="2"/>
      <c r="G42" s="16">
        <v>2900</v>
      </c>
      <c r="H42" s="2"/>
      <c r="I42" s="16">
        <v>2858</v>
      </c>
      <c r="J42" s="2"/>
      <c r="K42" s="16">
        <v>5376</v>
      </c>
      <c r="L42" s="2"/>
      <c r="M42" s="16">
        <v>2649</v>
      </c>
      <c r="N42" s="2"/>
      <c r="O42" s="24">
        <v>2727</v>
      </c>
      <c r="P42" s="2"/>
      <c r="Q42" s="16">
        <v>278</v>
      </c>
      <c r="R42" s="2"/>
      <c r="S42" s="16">
        <v>147</v>
      </c>
      <c r="T42" s="17"/>
      <c r="U42" s="16">
        <v>131</v>
      </c>
      <c r="V42" s="23"/>
      <c r="W42" s="18" t="s">
        <v>8</v>
      </c>
      <c r="X42" s="22"/>
      <c r="Y42" s="16" t="s">
        <v>8</v>
      </c>
      <c r="Z42" s="22"/>
      <c r="AA42" s="21" t="s">
        <v>8</v>
      </c>
      <c r="AB42" s="20"/>
      <c r="AC42" s="16">
        <v>104</v>
      </c>
      <c r="AD42" s="19"/>
      <c r="AE42" s="18">
        <v>104</v>
      </c>
      <c r="AF42" s="17"/>
      <c r="AG42" s="16" t="s">
        <v>8</v>
      </c>
      <c r="AH42" s="25"/>
      <c r="AI42" s="14"/>
      <c r="AJ42" s="3" t="s">
        <v>16</v>
      </c>
    </row>
    <row r="43" spans="1:36" ht="21.95" customHeight="1" x14ac:dyDescent="0.5">
      <c r="A43" s="3" t="s">
        <v>15</v>
      </c>
      <c r="C43" s="3"/>
      <c r="D43" s="3"/>
      <c r="E43" s="16">
        <v>8319</v>
      </c>
      <c r="F43" s="2"/>
      <c r="G43" s="16">
        <v>3251</v>
      </c>
      <c r="H43" s="2"/>
      <c r="I43" s="16">
        <v>5068</v>
      </c>
      <c r="J43" s="2"/>
      <c r="K43" s="16">
        <v>7967</v>
      </c>
      <c r="L43" s="2"/>
      <c r="M43" s="16">
        <v>3002</v>
      </c>
      <c r="N43" s="2"/>
      <c r="O43" s="24">
        <v>4965</v>
      </c>
      <c r="P43" s="2"/>
      <c r="Q43" s="16">
        <v>277</v>
      </c>
      <c r="R43" s="2"/>
      <c r="S43" s="16">
        <v>174</v>
      </c>
      <c r="T43" s="17"/>
      <c r="U43" s="16">
        <v>103</v>
      </c>
      <c r="V43" s="23"/>
      <c r="W43" s="18" t="s">
        <v>8</v>
      </c>
      <c r="X43" s="22"/>
      <c r="Y43" s="16" t="s">
        <v>8</v>
      </c>
      <c r="Z43" s="22"/>
      <c r="AA43" s="21" t="s">
        <v>8</v>
      </c>
      <c r="AB43" s="20"/>
      <c r="AC43" s="16">
        <v>75</v>
      </c>
      <c r="AD43" s="19"/>
      <c r="AE43" s="18">
        <v>75</v>
      </c>
      <c r="AF43" s="17"/>
      <c r="AG43" s="16" t="s">
        <v>8</v>
      </c>
      <c r="AH43" s="15"/>
      <c r="AI43" s="14" t="s">
        <v>14</v>
      </c>
      <c r="AJ43" s="3"/>
    </row>
    <row r="44" spans="1:36" ht="21.95" customHeight="1" x14ac:dyDescent="0.5">
      <c r="A44" s="3"/>
      <c r="B44" s="3" t="s">
        <v>13</v>
      </c>
      <c r="C44" s="3"/>
      <c r="D44" s="3"/>
      <c r="E44" s="16">
        <v>2599</v>
      </c>
      <c r="F44" s="2"/>
      <c r="G44" s="16">
        <v>1032</v>
      </c>
      <c r="H44" s="2"/>
      <c r="I44" s="16">
        <v>1567</v>
      </c>
      <c r="J44" s="2"/>
      <c r="K44" s="16">
        <v>2480</v>
      </c>
      <c r="L44" s="2"/>
      <c r="M44" s="16">
        <v>940</v>
      </c>
      <c r="N44" s="2"/>
      <c r="O44" s="24">
        <v>1540</v>
      </c>
      <c r="P44" s="2"/>
      <c r="Q44" s="16">
        <v>94</v>
      </c>
      <c r="R44" s="2"/>
      <c r="S44" s="16">
        <v>67</v>
      </c>
      <c r="T44" s="17"/>
      <c r="U44" s="16">
        <v>27</v>
      </c>
      <c r="V44" s="23"/>
      <c r="W44" s="18" t="s">
        <v>8</v>
      </c>
      <c r="X44" s="22"/>
      <c r="Y44" s="16" t="s">
        <v>8</v>
      </c>
      <c r="Z44" s="22"/>
      <c r="AA44" s="21" t="s">
        <v>8</v>
      </c>
      <c r="AB44" s="20"/>
      <c r="AC44" s="16">
        <v>25</v>
      </c>
      <c r="AD44" s="19"/>
      <c r="AE44" s="18">
        <v>25</v>
      </c>
      <c r="AF44" s="17"/>
      <c r="AG44" s="16" t="s">
        <v>8</v>
      </c>
      <c r="AH44" s="15"/>
      <c r="AI44" s="14"/>
      <c r="AJ44" s="3" t="s">
        <v>12</v>
      </c>
    </row>
    <row r="45" spans="1:36" ht="21.95" customHeight="1" x14ac:dyDescent="0.5">
      <c r="A45" s="3"/>
      <c r="B45" s="3" t="s">
        <v>11</v>
      </c>
      <c r="C45" s="3"/>
      <c r="D45" s="3"/>
      <c r="E45" s="16">
        <v>2659</v>
      </c>
      <c r="F45" s="2"/>
      <c r="G45" s="16">
        <v>1043</v>
      </c>
      <c r="H45" s="2"/>
      <c r="I45" s="16">
        <v>1616</v>
      </c>
      <c r="J45" s="2"/>
      <c r="K45" s="16">
        <v>2546</v>
      </c>
      <c r="L45" s="2"/>
      <c r="M45" s="16">
        <v>963</v>
      </c>
      <c r="N45" s="2"/>
      <c r="O45" s="24">
        <v>1583</v>
      </c>
      <c r="P45" s="2"/>
      <c r="Q45" s="16">
        <v>88</v>
      </c>
      <c r="R45" s="2"/>
      <c r="S45" s="16">
        <v>55</v>
      </c>
      <c r="T45" s="17"/>
      <c r="U45" s="16">
        <v>33</v>
      </c>
      <c r="V45" s="23"/>
      <c r="W45" s="18" t="s">
        <v>8</v>
      </c>
      <c r="X45" s="22"/>
      <c r="Y45" s="16" t="s">
        <v>8</v>
      </c>
      <c r="Z45" s="22"/>
      <c r="AA45" s="21" t="s">
        <v>8</v>
      </c>
      <c r="AB45" s="20"/>
      <c r="AC45" s="16">
        <v>25</v>
      </c>
      <c r="AD45" s="19"/>
      <c r="AE45" s="18">
        <v>25</v>
      </c>
      <c r="AF45" s="17"/>
      <c r="AG45" s="16" t="s">
        <v>8</v>
      </c>
      <c r="AH45" s="15"/>
      <c r="AI45" s="14"/>
      <c r="AJ45" s="3" t="s">
        <v>10</v>
      </c>
    </row>
    <row r="46" spans="1:36" ht="21.95" customHeight="1" x14ac:dyDescent="0.5">
      <c r="A46" s="3"/>
      <c r="B46" s="3" t="s">
        <v>9</v>
      </c>
      <c r="C46" s="3"/>
      <c r="D46" s="3"/>
      <c r="E46" s="16">
        <v>3061</v>
      </c>
      <c r="F46" s="2"/>
      <c r="G46" s="16">
        <v>1176</v>
      </c>
      <c r="H46" s="2"/>
      <c r="I46" s="16">
        <v>1885</v>
      </c>
      <c r="J46" s="2"/>
      <c r="K46" s="16">
        <v>2941</v>
      </c>
      <c r="L46" s="2"/>
      <c r="M46" s="16">
        <v>1099</v>
      </c>
      <c r="N46" s="2"/>
      <c r="O46" s="24">
        <v>1842</v>
      </c>
      <c r="P46" s="2"/>
      <c r="Q46" s="16">
        <v>95</v>
      </c>
      <c r="R46" s="2"/>
      <c r="S46" s="16">
        <v>52</v>
      </c>
      <c r="T46" s="17"/>
      <c r="U46" s="16">
        <v>43</v>
      </c>
      <c r="V46" s="23"/>
      <c r="W46" s="18" t="s">
        <v>8</v>
      </c>
      <c r="X46" s="22"/>
      <c r="Y46" s="16" t="s">
        <v>8</v>
      </c>
      <c r="Z46" s="22"/>
      <c r="AA46" s="21" t="s">
        <v>8</v>
      </c>
      <c r="AB46" s="20"/>
      <c r="AC46" s="16">
        <v>25</v>
      </c>
      <c r="AD46" s="19"/>
      <c r="AE46" s="18">
        <v>25</v>
      </c>
      <c r="AF46" s="17"/>
      <c r="AG46" s="16" t="s">
        <v>8</v>
      </c>
      <c r="AH46" s="15"/>
      <c r="AI46" s="14"/>
      <c r="AJ46" s="3" t="s">
        <v>7</v>
      </c>
    </row>
    <row r="47" spans="1:36" ht="6" customHeight="1" x14ac:dyDescent="0.5">
      <c r="A47" s="7"/>
      <c r="B47" s="13"/>
      <c r="C47" s="7"/>
      <c r="D47" s="10"/>
      <c r="E47" s="12"/>
      <c r="F47" s="11"/>
      <c r="G47" s="12"/>
      <c r="H47" s="11"/>
      <c r="I47" s="12"/>
      <c r="J47" s="11"/>
      <c r="K47" s="12"/>
      <c r="L47" s="11"/>
      <c r="M47" s="12"/>
      <c r="N47" s="11"/>
      <c r="O47" s="12"/>
      <c r="P47" s="11"/>
      <c r="Q47" s="8"/>
      <c r="R47" s="10"/>
      <c r="S47" s="8"/>
      <c r="T47" s="10"/>
      <c r="U47" s="8"/>
      <c r="V47" s="10"/>
      <c r="W47" s="8"/>
      <c r="X47" s="10"/>
      <c r="Y47" s="8"/>
      <c r="Z47" s="10"/>
      <c r="AA47" s="8"/>
      <c r="AB47" s="10"/>
      <c r="AC47" s="8"/>
      <c r="AD47" s="10"/>
      <c r="AE47" s="8"/>
      <c r="AF47" s="10"/>
      <c r="AG47" s="9"/>
      <c r="AH47" s="7"/>
      <c r="AI47" s="8"/>
      <c r="AJ47" s="7"/>
    </row>
    <row r="48" spans="1:36" s="6" customFormat="1" ht="6" customHeight="1" x14ac:dyDescent="0.5">
      <c r="A48" s="1"/>
      <c r="B48" s="3"/>
      <c r="C48" s="1"/>
      <c r="D48" s="1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"/>
      <c r="AH48" s="1"/>
      <c r="AI48" s="1"/>
    </row>
    <row r="49" spans="2:33" s="4" customFormat="1" ht="27" customHeight="1" x14ac:dyDescent="0.5">
      <c r="B49" s="4" t="s">
        <v>6</v>
      </c>
      <c r="C49" s="4" t="s">
        <v>5</v>
      </c>
      <c r="E49" s="3"/>
      <c r="G49" s="3"/>
      <c r="I49" s="3"/>
      <c r="K49" s="3"/>
      <c r="M49" s="3"/>
      <c r="O49" s="3"/>
      <c r="Q49" s="3"/>
      <c r="S49" s="3"/>
      <c r="U49" s="3" t="s">
        <v>4</v>
      </c>
      <c r="W49" s="3" t="s">
        <v>3</v>
      </c>
      <c r="Y49" s="3"/>
      <c r="AA49" s="3"/>
      <c r="AC49" s="3"/>
      <c r="AE49" s="3"/>
      <c r="AG49" s="5"/>
    </row>
    <row r="50" spans="2:33" s="4" customFormat="1" ht="27" customHeight="1" x14ac:dyDescent="0.5">
      <c r="B50" s="4" t="s">
        <v>2</v>
      </c>
      <c r="C50" s="4" t="s">
        <v>1</v>
      </c>
      <c r="E50" s="3"/>
      <c r="G50" s="3"/>
      <c r="I50" s="3"/>
      <c r="K50" s="3"/>
      <c r="M50" s="3"/>
      <c r="O50" s="3"/>
      <c r="Q50" s="3"/>
      <c r="S50" s="3"/>
      <c r="U50" s="3"/>
      <c r="W50" s="3" t="s">
        <v>0</v>
      </c>
      <c r="Y50" s="3"/>
      <c r="AA50" s="3"/>
      <c r="AC50" s="3"/>
      <c r="AE50" s="3"/>
      <c r="AG50" s="5"/>
    </row>
    <row r="52" spans="2:33" ht="20.100000000000001" customHeight="1" x14ac:dyDescent="0.5"/>
    <row r="53" spans="2:33" ht="20.100000000000001" customHeight="1" x14ac:dyDescent="0.5"/>
  </sheetData>
  <mergeCells count="108">
    <mergeCell ref="Q37:R37"/>
    <mergeCell ref="S37:T37"/>
    <mergeCell ref="U37:V37"/>
    <mergeCell ref="E37:F37"/>
    <mergeCell ref="G37:H37"/>
    <mergeCell ref="I37:J37"/>
    <mergeCell ref="K37:L37"/>
    <mergeCell ref="M37:N37"/>
    <mergeCell ref="O37:P37"/>
    <mergeCell ref="AG36:AH36"/>
    <mergeCell ref="W37:X37"/>
    <mergeCell ref="Y37:Z37"/>
    <mergeCell ref="AA37:AB37"/>
    <mergeCell ref="AC37:AD37"/>
    <mergeCell ref="AE37:AF37"/>
    <mergeCell ref="AG37:AH37"/>
    <mergeCell ref="U36:V36"/>
    <mergeCell ref="W36:X36"/>
    <mergeCell ref="Y36:Z36"/>
    <mergeCell ref="AA36:AB36"/>
    <mergeCell ref="AC36:AD36"/>
    <mergeCell ref="AE36:AF36"/>
    <mergeCell ref="W35:AB35"/>
    <mergeCell ref="AC35:AH35"/>
    <mergeCell ref="E36:F36"/>
    <mergeCell ref="G36:H36"/>
    <mergeCell ref="I36:J36"/>
    <mergeCell ref="K36:L36"/>
    <mergeCell ref="M36:N36"/>
    <mergeCell ref="O36:P36"/>
    <mergeCell ref="Q36:R36"/>
    <mergeCell ref="S36:T36"/>
    <mergeCell ref="Q9:V9"/>
    <mergeCell ref="W6:AB6"/>
    <mergeCell ref="W7:AB7"/>
    <mergeCell ref="S10:T10"/>
    <mergeCell ref="U10:V10"/>
    <mergeCell ref="O10:P10"/>
    <mergeCell ref="W8:AB8"/>
    <mergeCell ref="W9:AB9"/>
    <mergeCell ref="AA10:AB10"/>
    <mergeCell ref="E10:F10"/>
    <mergeCell ref="K10:L10"/>
    <mergeCell ref="Q10:R10"/>
    <mergeCell ref="W10:X10"/>
    <mergeCell ref="AC10:AD10"/>
    <mergeCell ref="AE10:AF10"/>
    <mergeCell ref="M10:N10"/>
    <mergeCell ref="AA11:AB11"/>
    <mergeCell ref="Q11:R11"/>
    <mergeCell ref="AC6:AH6"/>
    <mergeCell ref="AC7:AH7"/>
    <mergeCell ref="AC8:AH8"/>
    <mergeCell ref="AC9:AH9"/>
    <mergeCell ref="AG10:AH10"/>
    <mergeCell ref="Q6:V6"/>
    <mergeCell ref="Q7:V7"/>
    <mergeCell ref="Q8:V8"/>
    <mergeCell ref="K33:P33"/>
    <mergeCell ref="Q33:V33"/>
    <mergeCell ref="W33:AB33"/>
    <mergeCell ref="AC33:AH33"/>
    <mergeCell ref="AC11:AD11"/>
    <mergeCell ref="AE11:AF11"/>
    <mergeCell ref="AG11:AH11"/>
    <mergeCell ref="K30:AH30"/>
    <mergeCell ref="Q31:V31"/>
    <mergeCell ref="W11:X11"/>
    <mergeCell ref="G11:H11"/>
    <mergeCell ref="I10:J10"/>
    <mergeCell ref="I11:J11"/>
    <mergeCell ref="Y10:Z10"/>
    <mergeCell ref="Y11:Z11"/>
    <mergeCell ref="S11:T11"/>
    <mergeCell ref="U11:V11"/>
    <mergeCell ref="M11:N11"/>
    <mergeCell ref="O11:P11"/>
    <mergeCell ref="K11:L11"/>
    <mergeCell ref="W34:AB34"/>
    <mergeCell ref="AC34:AH34"/>
    <mergeCell ref="E35:J35"/>
    <mergeCell ref="K35:P35"/>
    <mergeCell ref="Q35:V35"/>
    <mergeCell ref="A30:D37"/>
    <mergeCell ref="K32:P32"/>
    <mergeCell ref="Q32:V32"/>
    <mergeCell ref="W32:AB32"/>
    <mergeCell ref="AC32:AH32"/>
    <mergeCell ref="K6:P6"/>
    <mergeCell ref="K7:P7"/>
    <mergeCell ref="K8:P8"/>
    <mergeCell ref="K9:P9"/>
    <mergeCell ref="Q5:V5"/>
    <mergeCell ref="E34:J34"/>
    <mergeCell ref="K34:P34"/>
    <mergeCell ref="Q34:V34"/>
    <mergeCell ref="E11:F11"/>
    <mergeCell ref="G10:H10"/>
    <mergeCell ref="A4:D11"/>
    <mergeCell ref="E6:I6"/>
    <mergeCell ref="E7:I7"/>
    <mergeCell ref="E8:J8"/>
    <mergeCell ref="E9:J9"/>
    <mergeCell ref="AI30:AJ37"/>
    <mergeCell ref="E32:I32"/>
    <mergeCell ref="E33:I33"/>
    <mergeCell ref="AI4:AJ11"/>
    <mergeCell ref="K4:AH4"/>
  </mergeCells>
  <pageMargins left="0.55118110236220474" right="0.35433070866141736" top="0.78740157480314965" bottom="0.51181102362204722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2018-07-31T01:38:52Z</dcterms:created>
  <dcterms:modified xsi:type="dcterms:W3CDTF">2018-07-31T01:39:05Z</dcterms:modified>
</cp:coreProperties>
</file>