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20490" windowHeight="7290" tabRatio="592"/>
  </bookViews>
  <sheets>
    <sheet name="SPB1206" sheetId="17" r:id="rId1"/>
  </sheets>
  <calcPr calcId="162913"/>
</workbook>
</file>

<file path=xl/calcChain.xml><?xml version="1.0" encoding="utf-8"?>
<calcChain xmlns="http://schemas.openxmlformats.org/spreadsheetml/2006/main">
  <c r="K11" i="17" l="1"/>
  <c r="L11" i="17"/>
  <c r="M11" i="17"/>
  <c r="N11" i="17"/>
  <c r="O11" i="17"/>
  <c r="P11" i="17"/>
  <c r="Q11" i="17"/>
  <c r="R11" i="17"/>
  <c r="S11" i="17"/>
  <c r="T11" i="17"/>
  <c r="U11" i="17"/>
  <c r="J11" i="17"/>
</calcChain>
</file>

<file path=xl/connections.xml><?xml version="1.0" encoding="utf-8"?>
<connections xmlns="http://schemas.openxmlformats.org/spreadsheetml/2006/main">
  <connection id="1" name="XSDStructureSPB1203" type="4" refreshedVersion="0" background="1">
    <webPr xml="1" sourceData="1" url="C:\Users\nso\Desktop\SPBDownload\SPB12\XSDStructureSPB1203.xsd" htmlTables="1" htmlFormat="all"/>
  </connection>
  <connection id="2" name="XSDStructureSPB1206" type="4" refreshedVersion="0" background="1">
    <webPr xml="1" sourceData="1" url="C:\Users\nso\Desktop\SPBDownload\SPB12\XSDStructureSPB1206.xsd" htmlTables="1" htmlFormat="all"/>
  </connection>
  <connection id="3" name="XSDStructureSPB12061" type="4" refreshedVersion="0" background="1">
    <webPr xml="1" sourceData="1" url="C:\Users\nso\Desktop\SPBDownload\SPB12\XSDStructureSPB1206.xsd" htmlTables="1" htmlFormat="all"/>
  </connection>
  <connection id="4" name="XSDStructureSPB1207" type="4" refreshedVersion="0" background="1">
    <webPr xml="1" sourceData="1" url="C:\Users\nso\Desktop\SPBDownload\SPB12\XSDStructureSPB1207.xsd" htmlTables="1" htmlFormat="all"/>
  </connection>
  <connection id="5" name="XSDStructureSPB12071" type="4" refreshedVersion="0" background="1">
    <webPr xml="1" sourceData="1" url="C:\Users\nso\Desktop\SPBDownload\SPB12\XSDStructureSPB1207.xsd" htmlTables="1" htmlFormat="all"/>
  </connection>
</connections>
</file>

<file path=xl/sharedStrings.xml><?xml version="1.0" encoding="utf-8"?>
<sst xmlns="http://schemas.openxmlformats.org/spreadsheetml/2006/main" count="160" uniqueCount="101">
  <si>
    <t>Total</t>
  </si>
  <si>
    <t>Others</t>
  </si>
  <si>
    <t>Entertainment</t>
  </si>
  <si>
    <t>เพื่อการบันเทิง</t>
  </si>
  <si>
    <t>Hotel</t>
  </si>
  <si>
    <t>โรงแรม</t>
  </si>
  <si>
    <t>เพื่อการเกษตร</t>
  </si>
  <si>
    <t>เพื่อการสาธารณสุข/โรงพยาบาล</t>
  </si>
  <si>
    <t>เพื่อการศึกษา</t>
  </si>
  <si>
    <t>เพื่อการบำบัดน้ำเสีย ของเสีย</t>
  </si>
  <si>
    <t>เพื่อการอุตสาหกรรมและโรงงาน</t>
  </si>
  <si>
    <t>เพื่ออยู่อาศัย</t>
  </si>
  <si>
    <t>ต่อเติม ดัดแปลง Addition, alteration</t>
  </si>
  <si>
    <t>ก่อสร้างใหม่  New construction</t>
  </si>
  <si>
    <t>Type of building</t>
  </si>
  <si>
    <t>เขตเทศบาล Municipal area</t>
  </si>
  <si>
    <t>ชนิดของอาคาร</t>
  </si>
  <si>
    <t xml:space="preserve">ตาราง   </t>
  </si>
  <si>
    <t>รวมยอด</t>
  </si>
  <si>
    <t>Table</t>
  </si>
  <si>
    <t>อาคารสำนักงาน</t>
  </si>
  <si>
    <t>Office Building</t>
  </si>
  <si>
    <t>อาคารระบบประปาและโรงกรองน้ำ</t>
  </si>
  <si>
    <t>เพื่อการขนส่ง</t>
  </si>
  <si>
    <t>TypeOfBuildingTh</t>
  </si>
  <si>
    <t>TypeOfBuildingEn</t>
  </si>
  <si>
    <t>MunicipalAreaNewConstructionPermittedNumberPerson</t>
  </si>
  <si>
    <t>MunicipalAreaNewConstructionPermittedNumberUnit</t>
  </si>
  <si>
    <t>MunicipalAreaNewConstructionConstructionAreaSqm</t>
  </si>
  <si>
    <t>MunicipalAreaAdditionAlterationPermittedNumberPerson</t>
  </si>
  <si>
    <t>MunicipalAreaAdditionAlterationPermittedNumberUnit</t>
  </si>
  <si>
    <t>MunicipalAreaAdditionAlterationConstructionAreaSqm</t>
  </si>
  <si>
    <t>นอกเขตเทศบาล  NonMunicipal area</t>
  </si>
  <si>
    <t>NonMunicipalAreaNewConstructionPermittedNumberPerson</t>
  </si>
  <si>
    <t>NonMunicipalAreaNewConstructionPermittedNumberUnit</t>
  </si>
  <si>
    <t>NonMunicipalAreaNewConstructionConstructionAreaSqm</t>
  </si>
  <si>
    <t>NonMunicipalAreaAdditionAlterationPermittedNumberPerson</t>
  </si>
  <si>
    <t>NonMunicipalAreaAdditionAlterationPermittedNumberUnit</t>
  </si>
  <si>
    <t>NonMunicipalAreaAdditionAlterationConstructionAreaSqm</t>
  </si>
  <si>
    <t xml:space="preserve"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</t>
  </si>
  <si>
    <t>Permitted and Area of Building Construction by Area and Type of Building:</t>
  </si>
  <si>
    <t>จำนวนที่อนุมัติ 
Permitted number</t>
  </si>
  <si>
    <t>ราย
Person</t>
  </si>
  <si>
    <t>หลัง
Unit</t>
  </si>
  <si>
    <t>พื้นที่ก่อสร้าง
(ตร.ม.)
Construction
area (sq.m.)</t>
  </si>
  <si>
    <t>SPB1206</t>
  </si>
  <si>
    <t>TypeOfBuildingID</t>
  </si>
  <si>
    <t>ชัยภูมิ</t>
  </si>
  <si>
    <t>12</t>
  </si>
  <si>
    <t>RegionID</t>
  </si>
  <si>
    <t>RegionName</t>
  </si>
  <si>
    <t>ProvinceID</t>
  </si>
  <si>
    <t>ProvinceName</t>
  </si>
  <si>
    <t>ภาคตะวันออกเฉียงเหนือ</t>
  </si>
  <si>
    <t>RegionID2</t>
  </si>
  <si>
    <t>TypeOfBuildingIden</t>
  </si>
  <si>
    <t>40436Total</t>
  </si>
  <si>
    <t>TypeOfBuilding010</t>
  </si>
  <si>
    <t>40436TypeOfBuilding010</t>
  </si>
  <si>
    <t>Residential Building</t>
  </si>
  <si>
    <t>TypeOfBuilding020</t>
  </si>
  <si>
    <t>40436TypeOfBuilding020</t>
  </si>
  <si>
    <t xml:space="preserve">เพื่อการพาณิชย์ (ตึกแถว/อาคาร/ภัตตาคาร)                      </t>
  </si>
  <si>
    <t>Commercial building (Rowhouse/Building/Restaurants)</t>
  </si>
  <si>
    <t>TypeOfBuilding030</t>
  </si>
  <si>
    <t>40436TypeOfBuilding030</t>
  </si>
  <si>
    <t>TypeOfBuilding040</t>
  </si>
  <si>
    <t>40436TypeOfBuilding040</t>
  </si>
  <si>
    <t>TypeOfBuilding050</t>
  </si>
  <si>
    <t>40436TypeOfBuilding050</t>
  </si>
  <si>
    <t>Industrial and Factory Building</t>
  </si>
  <si>
    <t>TypeOfBuilding060</t>
  </si>
  <si>
    <t>40436TypeOfBuilding060</t>
  </si>
  <si>
    <t>Sewerage Building</t>
  </si>
  <si>
    <t>TypeOfBuilding070</t>
  </si>
  <si>
    <t>40436TypeOfBuilding070</t>
  </si>
  <si>
    <t xml:space="preserve">โรงไฟฟ้า/อาคารระบบพลังงานแสงอาทิตย์                         </t>
  </si>
  <si>
    <t>Power House / Power Station / Solar energy Building</t>
  </si>
  <si>
    <t>TypeOfBuilding080</t>
  </si>
  <si>
    <t>40436TypeOfBuilding080</t>
  </si>
  <si>
    <t>Water Supply and Filter Plant</t>
  </si>
  <si>
    <t>TypeOfBuilding090</t>
  </si>
  <si>
    <t>40436TypeOfBuilding090</t>
  </si>
  <si>
    <t>Educational Building</t>
  </si>
  <si>
    <t>TypeOfBuilding100</t>
  </si>
  <si>
    <t>40436TypeOfBuilding100</t>
  </si>
  <si>
    <t>Health/Hospital Building</t>
  </si>
  <si>
    <t>TypeOfBuilding110</t>
  </si>
  <si>
    <t>40436TypeOfBuilding110</t>
  </si>
  <si>
    <t>Transportation Building</t>
  </si>
  <si>
    <t>TypeOfBuilding120</t>
  </si>
  <si>
    <t>40436TypeOfBuilding120</t>
  </si>
  <si>
    <t>Agricultural Building</t>
  </si>
  <si>
    <t>TypeOfBuilding130</t>
  </si>
  <si>
    <t>40436TypeOfBuilding130</t>
  </si>
  <si>
    <t>TypeOfBuilding140</t>
  </si>
  <si>
    <t>40436TypeOfBuilding140</t>
  </si>
  <si>
    <t xml:space="preserve">เพื่อประโยชน์อื่นๆ เช่น อาคารเอนกประสงค์ อาคารจอดรถ และอื่นๆ   </t>
  </si>
  <si>
    <t xml:space="preserve">    ที่มา:  การประมวลข้อมูลพื้นที่การก่อสร้าง พ.ศ.2559 สำนักงานสถิติแห่งชาติ</t>
  </si>
  <si>
    <t>Source:   The 2016 Construction Area, National Statistical Office</t>
  </si>
  <si>
    <t>RegionName2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</si>
</sst>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_(* #,##0.00_);_(* \(#,##0.00\);_(* &quot;-&quot;??_);_(@_)"/>
    <numFmt numFmtId="188" formatCode="0.0"/>
  </numFmts>
  <fonts count="7">
    <font>
      <sz val="14"/>
      <name val="Cordia New"/>
      <charset val="22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sz val="14"/>
      <name val="TH SarabunPSK"/>
      <family val="2"/>
    </font>
    <font>
      <sz val="14"/>
      <name val="Cordia New"/>
      <family val="2"/>
    </font>
    <font>
      <sz val="14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1" fillId="0" borderId="0" applyFont="0" applyFill="0" applyBorder="0" applyAlignment="0" applyProtection="0"/>
    <xf numFmtId="187" fontId="2" fillId="0" borderId="0" applyFont="0" applyFill="0" applyBorder="0" applyAlignment="0" applyProtection="0"/>
    <xf numFmtId="0" fontId="1" fillId="0" borderId="0"/>
    <xf numFmtId="0" fontId="2" fillId="0" borderId="0"/>
    <xf numFmtId="0" fontId="5" fillId="0" borderId="0"/>
  </cellStyleXfs>
  <cellXfs count="43">
    <xf numFmtId="0" fontId="0" fillId="0" borderId="0" xfId="0"/>
    <xf numFmtId="0" fontId="3" fillId="0" borderId="0" xfId="0" applyFont="1"/>
    <xf numFmtId="0" fontId="3" fillId="0" borderId="0" xfId="0" applyFont="1" applyBorder="1"/>
    <xf numFmtId="0" fontId="4" fillId="0" borderId="0" xfId="0" applyFont="1" applyBorder="1"/>
    <xf numFmtId="0" fontId="4" fillId="0" borderId="0" xfId="0" applyFont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49" fontId="4" fillId="0" borderId="0" xfId="0" applyNumberFormat="1" applyFont="1"/>
    <xf numFmtId="0" fontId="3" fillId="2" borderId="0" xfId="0" quotePrefix="1" applyFont="1" applyFill="1" applyBorder="1"/>
    <xf numFmtId="49" fontId="3" fillId="2" borderId="0" xfId="0" applyNumberFormat="1" applyFont="1" applyFill="1"/>
    <xf numFmtId="49" fontId="3" fillId="2" borderId="0" xfId="0" applyNumberFormat="1" applyFont="1" applyFill="1" applyAlignment="1">
      <alignment horizontal="left"/>
    </xf>
    <xf numFmtId="188" fontId="3" fillId="2" borderId="0" xfId="0" applyNumberFormat="1" applyFont="1" applyFill="1" applyAlignment="1">
      <alignment horizontal="center"/>
    </xf>
    <xf numFmtId="0" fontId="3" fillId="2" borderId="0" xfId="0" applyFont="1" applyFill="1"/>
    <xf numFmtId="49" fontId="3" fillId="2" borderId="0" xfId="0" applyNumberFormat="1" applyFont="1" applyFill="1" applyBorder="1" applyAlignment="1">
      <alignment horizontal="left"/>
    </xf>
    <xf numFmtId="0" fontId="3" fillId="2" borderId="0" xfId="0" applyFont="1" applyFill="1" applyBorder="1"/>
    <xf numFmtId="49" fontId="4" fillId="0" borderId="0" xfId="0" applyNumberFormat="1" applyFont="1" applyFill="1" applyAlignment="1">
      <alignment horizontal="left"/>
    </xf>
    <xf numFmtId="49" fontId="3" fillId="2" borderId="0" xfId="0" applyNumberFormat="1" applyFont="1" applyFill="1" applyBorder="1"/>
    <xf numFmtId="49" fontId="6" fillId="0" borderId="6" xfId="0" applyNumberFormat="1" applyFont="1" applyBorder="1"/>
    <xf numFmtId="49" fontId="6" fillId="0" borderId="4" xfId="0" applyNumberFormat="1" applyFont="1" applyBorder="1"/>
    <xf numFmtId="49" fontId="6" fillId="0" borderId="3" xfId="0" applyNumberFormat="1" applyFont="1" applyBorder="1"/>
    <xf numFmtId="0" fontId="6" fillId="0" borderId="3" xfId="0" applyFont="1" applyBorder="1"/>
    <xf numFmtId="49" fontId="6" fillId="0" borderId="5" xfId="0" applyNumberFormat="1" applyFont="1" applyBorder="1"/>
    <xf numFmtId="49" fontId="6" fillId="0" borderId="5" xfId="0" applyNumberFormat="1" applyFont="1" applyBorder="1" applyAlignment="1">
      <alignment horizontal="center"/>
    </xf>
    <xf numFmtId="0" fontId="6" fillId="0" borderId="6" xfId="0" applyFont="1" applyBorder="1"/>
    <xf numFmtId="0" fontId="6" fillId="0" borderId="0" xfId="0" applyFont="1" applyBorder="1"/>
    <xf numFmtId="0" fontId="0" fillId="2" borderId="4" xfId="0" applyFill="1" applyBorder="1"/>
    <xf numFmtId="0" fontId="0" fillId="2" borderId="12" xfId="0" applyFill="1" applyBorder="1"/>
    <xf numFmtId="49" fontId="4" fillId="2" borderId="7" xfId="0" applyNumberFormat="1" applyFont="1" applyFill="1" applyBorder="1" applyAlignment="1">
      <alignment horizontal="center" vertical="center"/>
    </xf>
    <xf numFmtId="49" fontId="4" fillId="2" borderId="9" xfId="0" applyNumberFormat="1" applyFont="1" applyFill="1" applyBorder="1" applyAlignment="1">
      <alignment horizontal="center" wrapText="1"/>
    </xf>
    <xf numFmtId="49" fontId="4" fillId="2" borderId="3" xfId="0" applyNumberFormat="1" applyFont="1" applyFill="1" applyBorder="1" applyAlignment="1">
      <alignment horizontal="center"/>
    </xf>
    <xf numFmtId="49" fontId="4" fillId="2" borderId="2" xfId="0" applyNumberFormat="1" applyFont="1" applyFill="1" applyBorder="1" applyAlignment="1">
      <alignment horizontal="center" wrapText="1"/>
    </xf>
    <xf numFmtId="49" fontId="4" fillId="2" borderId="10" xfId="0" applyNumberFormat="1" applyFont="1" applyFill="1" applyBorder="1" applyAlignment="1">
      <alignment horizontal="center"/>
    </xf>
    <xf numFmtId="49" fontId="4" fillId="2" borderId="4" xfId="0" applyNumberFormat="1" applyFont="1" applyFill="1" applyBorder="1" applyAlignment="1">
      <alignment horizontal="center"/>
    </xf>
    <xf numFmtId="49" fontId="4" fillId="2" borderId="8" xfId="0" applyNumberFormat="1" applyFont="1" applyFill="1" applyBorder="1" applyAlignment="1">
      <alignment horizontal="center"/>
    </xf>
    <xf numFmtId="49" fontId="4" fillId="2" borderId="1" xfId="0" applyNumberFormat="1" applyFont="1" applyFill="1" applyBorder="1" applyAlignment="1">
      <alignment horizontal="center" vertical="center"/>
    </xf>
    <xf numFmtId="49" fontId="4" fillId="2" borderId="10" xfId="0" applyNumberFormat="1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/>
    </xf>
    <xf numFmtId="49" fontId="4" fillId="2" borderId="0" xfId="0" applyNumberFormat="1" applyFont="1" applyFill="1" applyAlignment="1">
      <alignment horizontal="center" vertical="center"/>
    </xf>
    <xf numFmtId="49" fontId="4" fillId="2" borderId="0" xfId="0" applyNumberFormat="1" applyFont="1" applyFill="1" applyBorder="1" applyAlignment="1">
      <alignment horizontal="center" vertical="center"/>
    </xf>
    <xf numFmtId="49" fontId="4" fillId="2" borderId="2" xfId="0" applyNumberFormat="1" applyFont="1" applyFill="1" applyBorder="1" applyAlignment="1">
      <alignment horizontal="center"/>
    </xf>
    <xf numFmtId="49" fontId="4" fillId="2" borderId="12" xfId="0" applyNumberFormat="1" applyFont="1" applyFill="1" applyBorder="1" applyAlignment="1">
      <alignment horizontal="center"/>
    </xf>
    <xf numFmtId="49" fontId="4" fillId="2" borderId="11" xfId="0" applyNumberFormat="1" applyFont="1" applyFill="1" applyBorder="1" applyAlignment="1">
      <alignment horizontal="center"/>
    </xf>
    <xf numFmtId="49" fontId="4" fillId="2" borderId="13" xfId="0" applyNumberFormat="1" applyFont="1" applyFill="1" applyBorder="1" applyAlignment="1">
      <alignment horizontal="center"/>
    </xf>
  </cellXfs>
  <cellStyles count="6">
    <cellStyle name="Comma 2" xfId="1"/>
    <cellStyle name="Comma 3" xfId="2"/>
    <cellStyle name="Normal" xfId="0" builtinId="0"/>
    <cellStyle name="Normal 2" xfId="3"/>
    <cellStyle name="Normal 3" xfId="4"/>
    <cellStyle name="ปกติ 2" xfId="5"/>
  </cellStyles>
  <dxfs count="2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theme="1"/>
        <name val="TH SarabunPSK"/>
        <scheme val="none"/>
      </font>
    </dxf>
    <dxf>
      <border outline="0">
        <bottom style="thin">
          <color indexed="64"/>
        </bottom>
      </border>
    </dxf>
    <dxf>
      <fill>
        <patternFill patternType="solid">
          <fgColor indexed="64"/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XMLDocumentSPB12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Label" form="unqualified">
                          <xsd:complexType>
                            <xsd:sequence minOccurs="0">
                              <xsd:element minOccurs="0" nillable="true" type="xsd:string" name="IndustrialEstablishmen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CapitalBahtLabel" form="unqualified">
                          <xsd:complexType>
                            <xsd:sequence minOccurs="0">
                              <xsd:element minOccurs="0" nillable="true" type="xsd:string" name="CapitalBaht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EmployeeGroup" form="unqualified">
                          <xsd:complexType>
                            <xsd:sequence minOccurs="0">
                              <xsd:element minOccurs="0" nillable="true" type="xsd:string" name="Employee" form="unqualified"/>
                              <xsd:element minOccurs="0" nillable="true" name="EmployeePersonTotalLabel" form="unqualified">
                                <xsd:complexType>
                                  <xsd:sequence minOccurs="0">
                                    <xsd:element minOccurs="0" nillable="true" type="xsd:string" name="EmployeePersonTotal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MaleLabel" form="unqualified">
                                <xsd:complexType>
                                  <xsd:sequence minOccurs="0">
                                    <xsd:element minOccurs="0" nillable="true" type="xsd:string" name="EmployeePerson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PersonFemaleLabel" form="unqualified">
                                <xsd:complexType>
                                  <xsd:sequence minOccurs="0">
                                    <xsd:element minOccurs="0" nillable="true" type="xsd:string" name="EmployeePersonFemale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" form="unqualified"/>
                        <xsd:element minOccurs="0" nillable="true" type="xsd:integer" name="CapitalBaht" form="unqualified"/>
                        <xsd:element minOccurs="0" nillable="true" type="xsd:integer" name="EmployeePersonTotal" form="unqualified"/>
                        <xsd:element minOccurs="0" nillable="true" type="xsd:integer" name="EmployeePersonMale" form="unqualified"/>
                        <xsd:element minOccurs="0" nillable="true" type="xsd:integer" name="EmployeePersonFemal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2">
    <xsd:schema xmlns:xsd="http://www.w3.org/2001/XMLSchema" xmlns="">
      <xsd:element nillable="true" name="XMLDocumentSPB12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  <xsd:element minOccurs="0" nillable="true" type="xsd:string" name="Keyword4" form="unqualified"/>
                              <xsd:element minOccurs="0" nillable="true" type="xsd:string" name="Keyword5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5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EconomicActivityTh" form="unqualified"/>
                      </xsd:sequence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PersonEngagedAndEmployee" form="unqualified">
                          <xsd:complexType>
                            <xsd:sequence minOccurs="0">
                              <xsd:element minOccurs="0" nillable="true" name="EstablishmentLabel" form="unqualified">
                                <xsd:complexType>
                                  <xsd:sequence minOccurs="0">
                                    <xsd:element minOccurs="0" nillable="true" type="xsd:string" name="Establishment" form="unqualified"/>
                                  </xsd:sequence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PersonEngaged" form="unqualified">
                                <xsd:complexType>
                                  <xsd:sequence minOccurs="0">
                                    <xsd:element minOccurs="0" nillable="true" type="xsd:string" name="PersonEngagedLabel" form="unqualified"/>
                                    <xsd:element minOccurs="0" nillable="true" name="PersonEngagedGroup" form="unqualified">
                                      <xsd:complexType>
                                        <xsd:sequence minOccurs="0">
                                          <xsd:element minOccurs="0" nillable="true" type="xsd:string" name="PersonEngagedNumber" form="unqualified"/>
                                          <xsd:element minOccurs="0" nillable="true" type="xsd:string" name="PersonEngaged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  <xsd:element minOccurs="0" nillable="true" name="Employee" form="unqualified">
                                <xsd:complexType>
                                  <xsd:sequence minOccurs="0">
                                    <xsd:element minOccurs="0" nillable="true" type="xsd:string" name="EmployeeLabel" form="unqualified"/>
                                    <xsd:element minOccurs="0" nillable="true" name="EmployeeGroup" form="unqualified">
                                      <xsd:complexType>
                                        <xsd:sequence minOccurs="0">
                                          <xsd:element minOccurs="0" nillable="true" type="xsd:string" name="EmployeeNumber" form="unqualified"/>
                                          <xsd:element minOccurs="0" nillable="true" type="xsd:string" name="EmployeePercentag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  <xsd:attribute name="MergeDown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SizeOfEstablishmentEconomicActivityEn" form="unqualified"/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EconomicActivit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" form="unqualified"/>
                        <xsd:element minOccurs="0" nillable="true" type="xsd:integer" name="PersonEngagedNumber" form="unqualified"/>
                        <xsd:element minOccurs="0" nillable="true" type="xsd:integer" name="PersonEngagedPercentage" form="unqualified"/>
                        <xsd:element minOccurs="0" nillable="true" type="xsd:integer" name="EmployeeNumber" form="unqualified"/>
                        <xsd:element minOccurs="0" nillable="true" type="xsd:integer" name="EmployeePercentage" form="unqualified"/>
                        <xsd:element minOccurs="0" nillable="true" name="SizeOfEstablishmentEconomicActivit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5">
    <xsd:schema xmlns:xsd="http://www.w3.org/2001/XMLSchema" xmlns="">
      <xsd:element nillable="true" name="XMLDocumentSPB12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Industry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IndustrialEstablishment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IndustrialEstablishmentY1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IndustrialEstablishmentY2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IndustrialEstablishmentY3" form="unqualified"/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IndustrialEstablishmentPercentageChang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Industry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Industry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IndustrialEstablishmentY1" form="unqualified"/>
                        <xsd:element minOccurs="0" nillable="true" type="xsd:integer" name="IndustrialEstablishmentY2" form="unqualified"/>
                        <xsd:element minOccurs="0" nillable="true" type="xsd:integer" name="IndustrialEstablishmentY3" form="unqualified"/>
                        <xsd:element minOccurs="0" nillable="true" type="xsd:integer" name="IndustrialEstablishmentPercentageChangeY1" form="unqualified"/>
                        <xsd:element minOccurs="0" nillable="true" type="xsd:integer" name="IndustrialEstablishmentPercentageChangeY2" form="unqualified"/>
                        <xsd:element minOccurs="0" nillable="true" name="TypeOfIndustry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  <xsd:element minOccurs="0" nillable="true" type="xsd:string" name="SourcesTh2" form="unqualified"/>
                            </xsd:sequence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  <xsd:element minOccurs="0" nillable="true" type="xsd:string" name="SourcesEn2" form="unqualified"/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  <xsd:element minOccurs="0" nillable="true" type="xsd:string" name="Comment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2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KindOfMineralItems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ActiveMineWorkersEmployedYearGroup" form="unqualified">
                          <xsd:complexType>
                            <xsd:sequence minOccurs="0">
                              <xsd:element minOccurs="0" nillable="true" name="YearGroup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3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3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4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4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Y5" form="unqualified">
                                      <xsd:complexType>
                                        <xsd:sequence minOccurs="0">
                                          <xsd:element minOccurs="0" nillable="true" type="xsd:string" name="ActiveMineWorkersEmployedY5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KindOfMineralItems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KindOfMineralItemsTh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ActiveMineWorkersEmployedY1" form="unqualified"/>
                        <xsd:element minOccurs="0" nillable="true" type="xsd:integer" name="ActiveMineWorkersEmployedY2" form="unqualified"/>
                        <xsd:element minOccurs="0" nillable="true" type="xsd:integer" name="ActiveMineWorkersEmployedY3" form="unqualified"/>
                        <xsd:element minOccurs="0" nillable="true" type="xsd:integer" name="ActiveMineWorkersEmployedY4" form="unqualified"/>
                        <xsd:element minOccurs="0" nillable="true" type="xsd:integer" name="ActiveMineWorkersEmployedY5" form="unqualified"/>
                        <xsd:element minOccurs="0" nillable="true" name="KindOfMineralItemsEn" form="unqualified">
                          <xsd:complexType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2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SizeOfEstablishmentPerson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EstablishmentAndEmployee" form="unqualified">
                          <xsd:complexType>
                            <xsd:sequence minOccurs="0">
                              <xsd:element minOccurs="0" nillable="true" name="Y1" form="unqualified">
                                <xsd:complexType>
                                  <xsd:sequence minOccurs="0">
                                    <xsd:element minOccurs="0" nillable="true" type="xsd:string" name="EstablishmentAndEmployeeY1" form="unqualified"/>
                                    <xsd:element minOccurs="0" nillable="true" name="EstablishmentAndEmployeeY1Group" form="unqualified">
                                      <xsd:complexType>
                                        <xsd:sequence minOccurs="0">
                                          <xsd:element minOccurs="0" nillable="true" type="xsd:string" name="EstablishmentY1" form="unqualified"/>
                                          <xsd:element minOccurs="0" nillable="true" type="xsd:string" name="EmployeeY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2" form="unqualified">
                                <xsd:complexType>
                                  <xsd:sequence minOccurs="0">
                                    <xsd:element minOccurs="0" nillable="true" type="xsd:string" name="EstablishmentAndEmployeeY2" form="unqualified"/>
                                    <xsd:element minOccurs="0" nillable="true" name="EstablishmentAndEmployeeY2Group" form="unqualified">
                                      <xsd:complexType>
                                        <xsd:sequence minOccurs="0">
                                          <xsd:element minOccurs="0" nillable="true" type="xsd:string" name="EstablishmentY2" form="unqualified"/>
                                          <xsd:element minOccurs="0" nillable="true" type="xsd:string" name="EmployeeY2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Y3" form="unqualified">
                                <xsd:complexType>
                                  <xsd:sequence minOccurs="0">
                                    <xsd:element minOccurs="0" nillable="true" type="xsd:string" name="EstablishmentAndEmployeeY3" form="unqualified"/>
                                    <xsd:element minOccurs="0" nillable="true" name="EstablishmentAndEmployeeY3Group" form="unqualified">
                                      <xsd:complexType>
                                        <xsd:sequence minOccurs="0">
                                          <xsd:element minOccurs="0" nillable="true" type="xsd:string" name="EstablishmentY3" form="unqualified"/>
                                          <xsd:element minOccurs="0" nillable="true" type="xsd:string" name="Employee31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Down" form="unqualified" type="xsd:integer"/>
                                  <xsd:attribute name="MergeAcross" form="unqualified" type="xsd:integer"/>
                                </xsd:complexType>
                              </xsd:element>
                            </xsd:sequence>
                          </xsd:complexType>
                        </xsd:element>
                        <xsd:element minOccurs="0" nillable="true" name="PercentageChange" form="unqualified">
                          <xsd:complexType>
                            <xsd:sequence minOccurs="0">
                              <xsd:element minOccurs="0" nillable="true" type="xsd:string" name="PercentageChangeLabel" form="unqualified"/>
                              <xsd:element minOccurs="0" nillable="true" name="PercentChangeYear" form="unqualified">
                                <xsd:complexType>
                                  <xsd:sequence minOccurs="0">
                                    <xsd:element minOccurs="0" nillable="true" name="Y1" form="unqualified">
                                      <xsd:complexType>
                                        <xsd:sequence minOccurs="0">
                                          <xsd:element minOccurs="0" nillable="true" type="xsd:string" name="PercentageChangeY1" form="unqualified"/>
                                          <xsd:element minOccurs="0" nillable="true" name="EstablishmentPercentageChangeY1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1" form="unqualified"/>
                                                <xsd:element minOccurs="0" nillable="true" type="xsd:string" name="EmployeePercentageChangeY1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Y2" form="unqualified">
                                      <xsd:complexType>
                                        <xsd:sequence minOccurs="0">
                                          <xsd:element minOccurs="0" nillable="true" type="xsd:string" name="PercentageChangeY2" form="unqualified"/>
                                          <xsd:element minOccurs="0" nillable="true" name="EstablishmentPercentageChangeY2Group" form="unqualified">
                                            <xsd:complexType>
                                              <xsd:sequence minOccurs="0">
                                                <xsd:element minOccurs="0" nillable="true" type="xsd:string" name="EstablishmentPercentageChangeY2" form="unqualified"/>
                                                <xsd:element minOccurs="0" nillable="true" type="xsd:string" name="EmployeePercentageChangeY2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SizeOfEstablishmentPerson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SizeOfEstablishmentPerson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EstablishmentY1" form="unqualified"/>
                        <xsd:element minOccurs="0" nillable="true" type="xsd:integer" name="EmployeeY1" form="unqualified"/>
                        <xsd:element minOccurs="0" nillable="true" type="xsd:integer" name="EstablishmentY2" form="unqualified"/>
                        <xsd:element minOccurs="0" nillable="true" type="xsd:integer" name="EmployeeY2" form="unqualified"/>
                        <xsd:element minOccurs="0" nillable="true" type="xsd:integer" name="EstablishmentY3" form="unqualified"/>
                        <xsd:element minOccurs="0" nillable="true" type="xsd:integer" name="EmployeeY3" form="unqualified"/>
                        <xsd:element minOccurs="0" nillable="true" type="xsd:double" name="EstablishmentPercentageChangeY1" form="unqualified"/>
                        <xsd:element minOccurs="0" nillable="true" type="xsd:double" name="EmployeePercentageChangeY1" form="unqualified"/>
                        <xsd:element minOccurs="0" nillable="true" type="xsd:double" name="EstablishmentPercentageChangeY2" form="unqualified"/>
                        <xsd:element minOccurs="0" nillable="true" type="xsd:double" name="EmployeePercentageChangeY2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206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Building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Building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Building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integer" name="NonMunicipalAreaAdditionAlterationPermittedNumberPerson" form="unqualified"/>
                        <xsd:element minOccurs="0" nillable="true" type="xsd:integer" name="NonMunicipalAreaAdditionAlterationPermittedNumberUnit" form="unqualified"/>
                        <xsd:element minOccurs="0" nillable="true" type="xsd:integer" name="NonMunicipalAreaAdditionAlterationConstructionAreaSqm" form="unqualified"/>
                        <xsd:element minOccurs="0" nillable="true" name="TypeOfBuilding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9">
    <xsd:schema xmlns:xsd="http://www.w3.org/2001/XMLSchema" xmlns="">
      <xsd:element nillable="true" name="XMLDocumentSPB1207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TypeOfConstructionTTh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name="MunicipalArea" form="unqualified">
                          <xsd:complexType>
                            <xsd:sequence minOccurs="0">
                              <xsd:element minOccurs="0" nillable="true" type="xsd:string" name="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NonMunicipalArea" form="unqualified">
                          <xsd:complexType>
                            <xsd:sequence minOccurs="0">
                              <xsd:element minOccurs="0" nillable="true" type="xsd:string" name="NonMunicipalAreaLabel" form="unqualified"/>
                              <xsd:element minOccurs="0" nillable="true" name="NewConstruction" form="unqualified">
                                <xsd:complexType>
                                  <xsd:sequence minOccurs="0">
                                    <xsd:element minOccurs="0" nillable="true" type="xsd:string" name="NewConstruc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NewConstruc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NewConstruc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  <xsd:element minOccurs="0" nillable="true" name="AdditionAlteration" form="unqualified">
                                <xsd:complexType>
                                  <xsd:sequence minOccurs="0">
                                    <xsd:element minOccurs="0" nillable="true" type="xsd:string" name="AdditionAlterationLabel" form="unqualified"/>
                                    <xsd:element minOccurs="0" nillable="true" name="PermittedNumber" form="unqualified">
                                      <xsd:complexType>
                                        <xsd:sequence minOccurs="0">
                                          <xsd:element minOccurs="0" nillable="true" type="xsd:string" name="PermittedNumberLabel" form="unqualified"/>
                                          <xsd:element minOccurs="0" nillable="true" name="Person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Person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  <xsd:element minOccurs="0" nillable="true" name="Unit" form="unqualified">
                                            <xsd:complexType>
                                              <xsd:sequence minOccurs="0">
                                                <xsd:element minOccurs="0" nillable="true" type="xsd:string" name="NonMunicipalAreaAdditionAlterationPermittedNumberUnit" form="unqualified"/>
                                              </xsd:sequence>
                                              <xsd:attribute name="MergeDown" form="unqualified" type="xsd:integer"/>
                                            </xsd:complexType>
                                          </xsd:element>
                                        </xsd:sequence>
                                        <xsd:attribute name="MergeDown" form="unqualified" type="xsd:integer"/>
                                        <xsd:attribute name="MergeAcross" form="unqualified" type="xsd:integer"/>
                                      </xsd:complexType>
                                    </xsd:element>
                                    <xsd:element minOccurs="0" nillable="true" name="ConstructionAreaSqm" form="unqualified">
                                      <xsd:complexType>
                                        <xsd:sequence minOccurs="0">
                                          <xsd:element minOccurs="0" nillable="true" type="xsd:string" name="NonMunicipalAreaAdditionAlterationConstructionAreaSqm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  <xsd:attribute name="MergeAcross" form="unqualified" type="xsd:integer"/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TypeOfConstructionTEn" form="unqualified"/>
                      </xsd:sequence>
                      <xsd:attribute name="MergeDown" form="unqualified" type="xsd:integer"/>
                      <xsd:attribute name="MergeAcross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TypeOfConstructionTh" form="unqualified">
                          <xsd:complexType>
                            <xsd:attribute name="RegionID2" form="unqualified" type="xsd:integer"/>
                            <xsd:attribute name="RegionName2" form="unqualified" type="xsd:string"/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TypeOfBuildingID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MunicipalAreaNewConstructionPermittedNumberPerson" form="unqualified"/>
                        <xsd:element minOccurs="0" nillable="true" type="xsd:integer" name="MunicipalAreaNewConstructionPermittedNumberUnit" form="unqualified"/>
                        <xsd:element minOccurs="0" nillable="true" type="xsd:integer" name="MunicipalAreaNewConstructionConstructionAreaSqm" form="unqualified"/>
                        <xsd:element minOccurs="0" nillable="true" type="xsd:integer" name="MunicipalAreaAdditionAlterationPermittedNumberPerson" form="unqualified"/>
                        <xsd:element minOccurs="0" nillable="true" type="xsd:integer" name="MunicipalAreaAdditionAlterationPermittedNumberUnit" form="unqualified"/>
                        <xsd:element minOccurs="0" nillable="true" type="xsd:integer" name="MunicipalAreaAdditionAlterationConstructionAreaSqm" form="unqualified"/>
                        <xsd:element minOccurs="0" nillable="true" type="xsd:integer" name="NonMunicipalAreaNewConstructionPermittedNumberPerson" form="unqualified"/>
                        <xsd:element minOccurs="0" nillable="true" type="xsd:integer" name="NonMunicipalAreaNewConstructionPermittedNumberUnit" form="unqualified"/>
                        <xsd:element minOccurs="0" nillable="true" type="xsd:integer" name="NonMunicipalAreaNewConstructionConstructionAreaSqm" form="unqualified"/>
                        <xsd:element minOccurs="0" nillable="true" type="xsd:string" name="NonMunicipalAreaAdditionAlterationPermittedNumberPerson" form="unqualified"/>
                        <xsd:element minOccurs="0" nillable="true" type="xsd:string" name="NonMunicipalAreaAdditionAlterationPermittedNumberUnit" form="unqualified"/>
                        <xsd:element minOccurs="0" nillable="true" type="xsd:string" name="NonMunicipalAreaAdditionAlterationConstructionAreaSqm" form="unqualified"/>
                        <xsd:element minOccurs="0" nillable="true" name="TypeOfConstruction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integer" name="SourcesTh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integer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2" Name="XMLDocumentSPB1201_Map" RootElement="XMLDocumentSPB1201" SchemaID="Schema2" ShowImportExportValidationErrors="false" AutoFit="true" Append="false" PreserveSortAFLayout="true" PreserveFormat="true"/>
  <Map ID="14" Name="XMLDocumentSPB1202_Map" RootElement="XMLDocumentSPB1202" SchemaID="Schema6" ShowImportExportValidationErrors="false" AutoFit="true" Append="false" PreserveSortAFLayout="true" PreserveFormat="true"/>
  <Map ID="5" Name="XMLDocumentSPB1203_Map" RootElement="XMLDocumentSPB1203" SchemaID="Schema5" ShowImportExportValidationErrors="false" AutoFit="true" Append="false" PreserveSortAFLayout="true" PreserveFormat="true">
    <DataBinding FileBinding="true" ConnectionID="1" DataBindingLoadMode="1"/>
  </Map>
  <Map ID="1" Name="XMLDocumentSPB1204_Map" RootElement="XMLDocumentSPB1204" SchemaID="Schema1" ShowImportExportValidationErrors="false" AutoFit="true" Append="false" PreserveSortAFLayout="true" PreserveFormat="true"/>
  <Map ID="11" Name="XMLDocumentSPB1205_Map" RootElement="XMLDocumentSPB1205" SchemaID="Schema7" ShowImportExportValidationErrors="false" AutoFit="true" Append="false" PreserveSortAFLayout="true" PreserveFormat="true"/>
  <Map ID="15" Name="XMLDocumentSPB1206_Map" RootElement="XMLDocumentSPB1206" SchemaID="Schema8" ShowImportExportValidationErrors="false" AutoFit="true" Append="false" PreserveSortAFLayout="true" PreserveFormat="true"/>
  <Map ID="16" Name="XMLDocumentSPB1207_Map" RootElement="XMLDocumentSPB1207" SchemaID="Schema9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connections" Target="connections.xml"/><Relationship Id="rId7" Type="http://schemas.openxmlformats.org/officeDocument/2006/relationships/xmlMaps" Target="xmlMap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76200</xdr:colOff>
      <xdr:row>19</xdr:row>
      <xdr:rowOff>0</xdr:rowOff>
    </xdr:from>
    <xdr:to>
      <xdr:col>15</xdr:col>
      <xdr:colOff>76200</xdr:colOff>
      <xdr:row>20</xdr:row>
      <xdr:rowOff>200025</xdr:rowOff>
    </xdr:to>
    <xdr:sp macro="" textlink="">
      <xdr:nvSpPr>
        <xdr:cNvPr id="2" name="Text Box 2">
          <a:extLst>
            <a:ext uri="{FF2B5EF4-FFF2-40B4-BE49-F238E27FC236}">
              <a16:creationId xmlns:a16="http://schemas.microsoft.com/office/drawing/2014/main" xmlns="" id="{00000000-0008-0000-0500-00000A000000}"/>
            </a:ext>
          </a:extLst>
        </xdr:cNvPr>
        <xdr:cNvSpPr txBox="1">
          <a:spLocks noChangeArrowheads="1"/>
        </xdr:cNvSpPr>
      </xdr:nvSpPr>
      <xdr:spPr bwMode="auto">
        <a:xfrm>
          <a:off x="13906500" y="46577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15</xdr:col>
      <xdr:colOff>95250</xdr:colOff>
      <xdr:row>19</xdr:row>
      <xdr:rowOff>0</xdr:rowOff>
    </xdr:from>
    <xdr:to>
      <xdr:col>15</xdr:col>
      <xdr:colOff>95250</xdr:colOff>
      <xdr:row>20</xdr:row>
      <xdr:rowOff>114300</xdr:rowOff>
    </xdr:to>
    <xdr:sp macro="" textlink="">
      <xdr:nvSpPr>
        <xdr:cNvPr id="3" name="Text Box 4">
          <a:extLst>
            <a:ext uri="{FF2B5EF4-FFF2-40B4-BE49-F238E27FC236}">
              <a16:creationId xmlns:a16="http://schemas.microsoft.com/office/drawing/2014/main" xmlns="" id="{00000000-0008-0000-0500-00000B000000}"/>
            </a:ext>
          </a:extLst>
        </xdr:cNvPr>
        <xdr:cNvSpPr txBox="1">
          <a:spLocks noChangeArrowheads="1"/>
        </xdr:cNvSpPr>
      </xdr:nvSpPr>
      <xdr:spPr bwMode="auto">
        <a:xfrm>
          <a:off x="13925550" y="46577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15</xdr:col>
      <xdr:colOff>76200</xdr:colOff>
      <xdr:row>21</xdr:row>
      <xdr:rowOff>0</xdr:rowOff>
    </xdr:from>
    <xdr:to>
      <xdr:col>15</xdr:col>
      <xdr:colOff>76200</xdr:colOff>
      <xdr:row>22</xdr:row>
      <xdr:rowOff>200025</xdr:rowOff>
    </xdr:to>
    <xdr:sp macro="" textlink="">
      <xdr:nvSpPr>
        <xdr:cNvPr id="4" name="Text Box 2">
          <a:extLst>
            <a:ext uri="{FF2B5EF4-FFF2-40B4-BE49-F238E27FC236}">
              <a16:creationId xmlns:a16="http://schemas.microsoft.com/office/drawing/2014/main" xmlns="" id="{00000000-0008-0000-0500-00000C000000}"/>
            </a:ext>
          </a:extLst>
        </xdr:cNvPr>
        <xdr:cNvSpPr txBox="1">
          <a:spLocks noChangeArrowheads="1"/>
        </xdr:cNvSpPr>
      </xdr:nvSpPr>
      <xdr:spPr bwMode="auto">
        <a:xfrm>
          <a:off x="13906500" y="5076825"/>
          <a:ext cx="0" cy="4095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15</xdr:col>
      <xdr:colOff>95250</xdr:colOff>
      <xdr:row>21</xdr:row>
      <xdr:rowOff>0</xdr:rowOff>
    </xdr:from>
    <xdr:to>
      <xdr:col>15</xdr:col>
      <xdr:colOff>95250</xdr:colOff>
      <xdr:row>22</xdr:row>
      <xdr:rowOff>114300</xdr:rowOff>
    </xdr:to>
    <xdr:sp macro="" textlink="">
      <xdr:nvSpPr>
        <xdr:cNvPr id="5" name="Text Box 4">
          <a:extLst>
            <a:ext uri="{FF2B5EF4-FFF2-40B4-BE49-F238E27FC236}">
              <a16:creationId xmlns:a16="http://schemas.microsoft.com/office/drawing/2014/main" xmlns="" id="{00000000-0008-0000-0500-00000D000000}"/>
            </a:ext>
          </a:extLst>
        </xdr:cNvPr>
        <xdr:cNvSpPr txBox="1">
          <a:spLocks noChangeArrowheads="1"/>
        </xdr:cNvSpPr>
      </xdr:nvSpPr>
      <xdr:spPr bwMode="auto">
        <a:xfrm>
          <a:off x="13925550" y="5076825"/>
          <a:ext cx="0" cy="323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</xdr:wsDr>
</file>

<file path=xl/tables/table1.xml><?xml version="1.0" encoding="utf-8"?>
<table xmlns="http://schemas.openxmlformats.org/spreadsheetml/2006/main" id="89" name="Table89" displayName="Table89" ref="A10:V25" tableType="xml" totalsRowShown="0" headerRowDxfId="25" dataDxfId="23" headerRowBorderDxfId="24" tableBorderDxfId="22">
  <autoFilter ref="A10:V25"/>
  <tableColumns count="22">
    <tableColumn id="1" uniqueName="RegionID2" name="RegionID2" dataDxfId="21">
      <xmlColumnPr mapId="15" xpath="/XMLDocumentSPB1206/DataCell/CellRow/TypeOfBuildingTh/@RegionID2" xmlDataType="integer"/>
    </tableColumn>
    <tableColumn id="2" uniqueName="RegionName2" name="RegionName2" dataDxfId="20">
      <xmlColumnPr mapId="15" xpath="/XMLDocumentSPB1206/DataCell/CellRow/TypeOfBuildingTh/@RegionName2" xmlDataType="string"/>
    </tableColumn>
    <tableColumn id="3" uniqueName="RegionID" name="RegionID" dataDxfId="19">
      <xmlColumnPr mapId="15" xpath="/XMLDocumentSPB1206/DataCell/CellRow/TypeOfBuildingTh/@RegionID" xmlDataType="integer"/>
    </tableColumn>
    <tableColumn id="4" uniqueName="RegionName" name="RegionName" dataDxfId="18">
      <xmlColumnPr mapId="15" xpath="/XMLDocumentSPB1206/DataCell/CellRow/TypeOfBuildingTh/@RegionName" xmlDataType="string"/>
    </tableColumn>
    <tableColumn id="5" uniqueName="ProvinceID" name="ProvinceID" dataDxfId="17">
      <xmlColumnPr mapId="15" xpath="/XMLDocumentSPB1206/DataCell/CellRow/TypeOfBuildingTh/@ProvinceID" xmlDataType="integer"/>
    </tableColumn>
    <tableColumn id="6" uniqueName="ProvinceName" name="ProvinceName" dataDxfId="16">
      <xmlColumnPr mapId="15" xpath="/XMLDocumentSPB1206/DataCell/CellRow/TypeOfBuildingTh/@ProvinceName" xmlDataType="string"/>
    </tableColumn>
    <tableColumn id="7" uniqueName="TypeOfBuildingID" name="TypeOfBuildingID" dataDxfId="15">
      <xmlColumnPr mapId="15" xpath="/XMLDocumentSPB1206/DataCell/CellRow/TypeOfBuildingTh/@TypeOfBuildingID" xmlDataType="string"/>
    </tableColumn>
    <tableColumn id="8" uniqueName="ID" name="TypeOfBuildingIden" dataDxfId="14">
      <xmlColumnPr mapId="15" xpath="/XMLDocumentSPB1206/DataCell/CellRow/TypeOfBuildingTh/@ID" xmlDataType="string"/>
    </tableColumn>
    <tableColumn id="9" uniqueName="value" name="TypeOfBuildingTh" dataDxfId="13">
      <xmlColumnPr mapId="15" xpath="/XMLDocumentSPB1206/DataCell/CellRow/TypeOfBuildingTh/@value" xmlDataType="string"/>
    </tableColumn>
    <tableColumn id="10" uniqueName="MunicipalAreaNewConstructionPermittedNumberPerson" name="MunicipalAreaNewConstructionPermittedNumberPerson" dataDxfId="12">
      <xmlColumnPr mapId="15" xpath="/XMLDocumentSPB1206/DataCell/CellRow/MunicipalAreaNewConstructionPermittedNumberPerson" xmlDataType="integer"/>
    </tableColumn>
    <tableColumn id="11" uniqueName="MunicipalAreaNewConstructionPermittedNumberUnit" name="MunicipalAreaNewConstructionPermittedNumberUnit" dataDxfId="11">
      <xmlColumnPr mapId="15" xpath="/XMLDocumentSPB1206/DataCell/CellRow/MunicipalAreaNewConstructionPermittedNumberUnit" xmlDataType="integer"/>
    </tableColumn>
    <tableColumn id="12" uniqueName="MunicipalAreaNewConstructionConstructionAreaSqm" name="MunicipalAreaNewConstructionConstructionAreaSqm" dataDxfId="10">
      <xmlColumnPr mapId="15" xpath="/XMLDocumentSPB1206/DataCell/CellRow/MunicipalAreaNewConstructionConstructionAreaSqm" xmlDataType="integer"/>
    </tableColumn>
    <tableColumn id="13" uniqueName="MunicipalAreaAdditionAlterationPermittedNumberPerson" name="MunicipalAreaAdditionAlterationPermittedNumberPerson" dataDxfId="9">
      <xmlColumnPr mapId="15" xpath="/XMLDocumentSPB1206/DataCell/CellRow/MunicipalAreaAdditionAlterationPermittedNumberPerson" xmlDataType="integer"/>
    </tableColumn>
    <tableColumn id="14" uniqueName="MunicipalAreaAdditionAlterationPermittedNumberUnit" name="MunicipalAreaAdditionAlterationPermittedNumberUnit" dataDxfId="8">
      <xmlColumnPr mapId="15" xpath="/XMLDocumentSPB1206/DataCell/CellRow/MunicipalAreaAdditionAlterationPermittedNumberUnit" xmlDataType="integer"/>
    </tableColumn>
    <tableColumn id="15" uniqueName="MunicipalAreaAdditionAlterationConstructionAreaSqm" name="MunicipalAreaAdditionAlterationConstructionAreaSqm" dataDxfId="7">
      <xmlColumnPr mapId="15" xpath="/XMLDocumentSPB1206/DataCell/CellRow/MunicipalAreaAdditionAlterationConstructionAreaSqm" xmlDataType="integer"/>
    </tableColumn>
    <tableColumn id="16" uniqueName="NonMunicipalAreaNewConstructionPermittedNumberPerson" name="NonMunicipalAreaNewConstructionPermittedNumberPerson" dataDxfId="6">
      <xmlColumnPr mapId="15" xpath="/XMLDocumentSPB1206/DataCell/CellRow/NonMunicipalAreaNewConstructionPermittedNumberPerson" xmlDataType="integer"/>
    </tableColumn>
    <tableColumn id="17" uniqueName="NonMunicipalAreaNewConstructionPermittedNumberUnit" name="NonMunicipalAreaNewConstructionPermittedNumberUnit" dataDxfId="5">
      <xmlColumnPr mapId="15" xpath="/XMLDocumentSPB1206/DataCell/CellRow/NonMunicipalAreaNewConstructionPermittedNumberUnit" xmlDataType="integer"/>
    </tableColumn>
    <tableColumn id="18" uniqueName="NonMunicipalAreaNewConstructionConstructionAreaSqm" name="NonMunicipalAreaNewConstructionConstructionAreaSqm" dataDxfId="4">
      <xmlColumnPr mapId="15" xpath="/XMLDocumentSPB1206/DataCell/CellRow/NonMunicipalAreaNewConstructionConstructionAreaSqm" xmlDataType="integer"/>
    </tableColumn>
    <tableColumn id="19" uniqueName="NonMunicipalAreaAdditionAlterationPermittedNumberPerson" name="NonMunicipalAreaAdditionAlterationPermittedNumberPerson" dataDxfId="3">
      <xmlColumnPr mapId="15" xpath="/XMLDocumentSPB1206/DataCell/CellRow/NonMunicipalAreaAdditionAlterationPermittedNumberPerson" xmlDataType="integer"/>
    </tableColumn>
    <tableColumn id="20" uniqueName="NonMunicipalAreaAdditionAlterationPermittedNumberUnit" name="NonMunicipalAreaAdditionAlterationPermittedNumberUnit" dataDxfId="2">
      <xmlColumnPr mapId="15" xpath="/XMLDocumentSPB1206/DataCell/CellRow/NonMunicipalAreaAdditionAlterationPermittedNumberUnit" xmlDataType="integer"/>
    </tableColumn>
    <tableColumn id="21" uniqueName="NonMunicipalAreaAdditionAlterationConstructionAreaSqm" name="NonMunicipalAreaAdditionAlterationConstructionAreaSqm" dataDxfId="1">
      <xmlColumnPr mapId="15" xpath="/XMLDocumentSPB1206/DataCell/CellRow/NonMunicipalAreaAdditionAlterationConstructionAreaSqm" xmlDataType="integer"/>
    </tableColumn>
    <tableColumn id="22" uniqueName="value" name="TypeOfBuildingEn" dataDxfId="0">
      <xmlColumnPr mapId="15" xpath="/XMLDocumentSPB1206/DataCell/CellRow/TypeOfBuildingEn/@value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90" r="A1" connectionId="0">
    <xmlCellPr id="1" uniqueName="Province">
      <xmlPr mapId="15" xpath="/XMLDocumentSPB1206/Province" xmlDataType="integer"/>
    </xmlCellPr>
  </singleXmlCell>
  <singleXmlCell id="92" r="A2" connectionId="0">
    <xmlCellPr id="1" uniqueName="StatBranch">
      <xmlPr mapId="15" xpath="/XMLDocumentSPB1206/StatBranch" xmlDataType="integer"/>
    </xmlCellPr>
  </singleXmlCell>
  <singleXmlCell id="93" r="A3" connectionId="0">
    <xmlCellPr id="1" uniqueName="SheetExcel">
      <xmlPr mapId="15" xpath="/XMLDocumentSPB1206/SheetExcel" xmlDataType="string"/>
    </xmlCellPr>
  </singleXmlCell>
  <singleXmlCell id="94" r="B1" connectionId="0">
    <xmlCellPr id="1" uniqueName="LabelName">
      <xmlPr mapId="15" xpath="/XMLDocumentSPB1206/TitleHeading/TitleTh/LabelName" xmlDataType="string"/>
    </xmlCellPr>
  </singleXmlCell>
  <singleXmlCell id="104" r="C1" connectionId="0">
    <xmlCellPr id="1" uniqueName="TableNo">
      <xmlPr mapId="15" xpath="/XMLDocumentSPB1206/TitleHeading/TitleTh/TableNo" xmlDataType="double"/>
    </xmlCellPr>
  </singleXmlCell>
  <singleXmlCell id="105" r="D1" connectionId="0">
    <xmlCellPr id="1" uniqueName="TableName">
      <xmlPr mapId="15" xpath="/XMLDocumentSPB1206/TitleHeading/TitleTh/TableName" xmlDataType="string"/>
    </xmlCellPr>
  </singleXmlCell>
  <singleXmlCell id="106" r="P1" connectionId="0">
    <xmlCellPr id="1" uniqueName="TitleYearStart">
      <xmlPr mapId="15" xpath="/XMLDocumentSPB1206/TitleHeading/TitleTh/TitleYearStart" xmlDataType="integer"/>
    </xmlCellPr>
  </singleXmlCell>
  <singleXmlCell id="107" r="B2" connectionId="0">
    <xmlCellPr id="1" uniqueName="LabelName">
      <xmlPr mapId="15" xpath="/XMLDocumentSPB1206/TitleHeading/TitleEn/LabelName" xmlDataType="string"/>
    </xmlCellPr>
  </singleXmlCell>
  <singleXmlCell id="108" r="C2" connectionId="0">
    <xmlCellPr id="1" uniqueName="TableNo">
      <xmlPr mapId="15" xpath="/XMLDocumentSPB1206/TitleHeading/TitleEn/TableNo" xmlDataType="double"/>
    </xmlCellPr>
  </singleXmlCell>
  <singleXmlCell id="132" r="D2" connectionId="0">
    <xmlCellPr id="1" uniqueName="TableName">
      <xmlPr mapId="15" xpath="/XMLDocumentSPB1206/TitleHeading/TitleEn/TableName" xmlDataType="string"/>
    </xmlCellPr>
  </singleXmlCell>
  <singleXmlCell id="133" r="P2" connectionId="0">
    <xmlCellPr id="1" uniqueName="TitleYearStart">
      <xmlPr mapId="15" xpath="/XMLDocumentSPB1206/TitleHeading/TitleEn/TitleYearStart" xmlDataType="integer"/>
    </xmlCellPr>
  </singleXmlCell>
  <singleXmlCell id="134" r="I4" connectionId="0">
    <xmlCellPr id="1" uniqueName="TypeOfBuildingTTh">
      <xmlPr mapId="15" xpath="/XMLDocumentSPB1206/ColumnAll/CornerTh/TypeOfBuildingTTh" xmlDataType="string"/>
    </xmlCellPr>
  </singleXmlCell>
  <singleXmlCell id="138" r="J4" connectionId="0">
    <xmlCellPr id="1" uniqueName="MunicipalAreaLabel">
      <xmlPr mapId="15" xpath="/XMLDocumentSPB1206/ColumnAll/ColumnHeading/MunicipalArea/MunicipalAreaLabel" xmlDataType="string"/>
    </xmlCellPr>
  </singleXmlCell>
  <singleXmlCell id="139" r="J5" connectionId="0">
    <xmlCellPr id="1" uniqueName="NewConstructionLabel">
      <xmlPr mapId="15" xpath="/XMLDocumentSPB1206/ColumnAll/ColumnHeading/MunicipalArea/NewConstruction/NewConstructionLabel" xmlDataType="string"/>
    </xmlCellPr>
  </singleXmlCell>
  <singleXmlCell id="140" r="J6" connectionId="0">
    <xmlCellPr id="1" uniqueName="PermittedNumberLabel">
      <xmlPr mapId="15" xpath="/XMLDocumentSPB1206/ColumnAll/ColumnHeading/MunicipalArea/NewConstruction/PermittedNumber/PermittedNumberLabel" xmlDataType="string"/>
    </xmlCellPr>
  </singleXmlCell>
  <singleXmlCell id="141" r="J8" connectionId="0">
    <xmlCellPr id="1" uniqueName="MunicipalAreaNewConstructionPermittedNumberPerson">
      <xmlPr mapId="15" xpath="/XMLDocumentSPB1206/ColumnAll/ColumnHeading/MunicipalArea/NewConstruction/PermittedNumber/Person/MunicipalAreaNewConstructionPermittedNumberPerson" xmlDataType="string"/>
    </xmlCellPr>
  </singleXmlCell>
  <singleXmlCell id="142" r="K8" connectionId="0">
    <xmlCellPr id="1" uniqueName="MunicipalAreaNewConstructionPermittedNumberUnit">
      <xmlPr mapId="15" xpath="/XMLDocumentSPB1206/ColumnAll/ColumnHeading/MunicipalArea/NewConstruction/PermittedNumber/Unit/MunicipalAreaNewConstructionPermittedNumberUnit" xmlDataType="string"/>
    </xmlCellPr>
  </singleXmlCell>
  <singleXmlCell id="143" r="L6" connectionId="0">
    <xmlCellPr id="1" uniqueName="MunicipalAreaNewConstructionConstructionAreaSqm">
      <xmlPr mapId="15" xpath="/XMLDocumentSPB1206/ColumnAll/ColumnHeading/MunicipalArea/NewConstruction/ConstructionAreaSqm/MunicipalAreaNewConstructionConstructionAreaSqm" xmlDataType="string"/>
    </xmlCellPr>
  </singleXmlCell>
  <singleXmlCell id="144" r="M5" connectionId="0">
    <xmlCellPr id="1" uniqueName="AdditionAlterationLabel">
      <xmlPr mapId="15" xpath="/XMLDocumentSPB1206/ColumnAll/ColumnHeading/MunicipalArea/AdditionAlteration/AdditionAlterationLabel" xmlDataType="string"/>
    </xmlCellPr>
  </singleXmlCell>
  <singleXmlCell id="145" r="M6" connectionId="0">
    <xmlCellPr id="1" uniqueName="PermittedNumberLabel">
      <xmlPr mapId="15" xpath="/XMLDocumentSPB1206/ColumnAll/ColumnHeading/MunicipalArea/AdditionAlteration/PermittedNumber/PermittedNumberLabel" xmlDataType="string"/>
    </xmlCellPr>
  </singleXmlCell>
  <singleXmlCell id="146" r="M8" connectionId="0">
    <xmlCellPr id="1" uniqueName="MunicipalAreaAdditionAlterationPermittedNumberPerson">
      <xmlPr mapId="15" xpath="/XMLDocumentSPB1206/ColumnAll/ColumnHeading/MunicipalArea/AdditionAlteration/PermittedNumber/Person/MunicipalAreaAdditionAlterationPermittedNumberPerson" xmlDataType="string"/>
    </xmlCellPr>
  </singleXmlCell>
  <singleXmlCell id="147" r="N8" connectionId="0">
    <xmlCellPr id="1" uniqueName="MunicipalAreaAdditionAlterationPermittedNumberUnit">
      <xmlPr mapId="15" xpath="/XMLDocumentSPB1206/ColumnAll/ColumnHeading/MunicipalArea/AdditionAlteration/PermittedNumber/Unit/MunicipalAreaAdditionAlterationPermittedNumberUnit" xmlDataType="string"/>
    </xmlCellPr>
  </singleXmlCell>
  <singleXmlCell id="148" r="O6" connectionId="0">
    <xmlCellPr id="1" uniqueName="MunicipalAreaAdditionAlterationConstructionAreaSqm">
      <xmlPr mapId="15" xpath="/XMLDocumentSPB1206/ColumnAll/ColumnHeading/MunicipalArea/AdditionAlteration/ConstructionAreaSqm/MunicipalAreaAdditionAlterationConstructionAreaSqm" xmlDataType="string"/>
    </xmlCellPr>
  </singleXmlCell>
  <singleXmlCell id="149" r="P4" connectionId="0">
    <xmlCellPr id="1" uniqueName="NonMunicipalAreaLabel">
      <xmlPr mapId="15" xpath="/XMLDocumentSPB1206/ColumnAll/ColumnHeading/NonMunicipalArea/NonMunicipalAreaLabel" xmlDataType="string"/>
    </xmlCellPr>
  </singleXmlCell>
  <singleXmlCell id="150" r="P5" connectionId="0">
    <xmlCellPr id="1" uniqueName="NewConstructionLabel">
      <xmlPr mapId="15" xpath="/XMLDocumentSPB1206/ColumnAll/ColumnHeading/NonMunicipalArea/NewConstruction/NewConstructionLabel" xmlDataType="string"/>
    </xmlCellPr>
  </singleXmlCell>
  <singleXmlCell id="151" r="P6" connectionId="0">
    <xmlCellPr id="1" uniqueName="PermittedNumberLabel">
      <xmlPr mapId="15" xpath="/XMLDocumentSPB1206/ColumnAll/ColumnHeading/NonMunicipalArea/NewConstruction/PermittedNumber/PermittedNumberLabel" xmlDataType="string"/>
    </xmlCellPr>
  </singleXmlCell>
  <singleXmlCell id="152" r="P8" connectionId="0">
    <xmlCellPr id="1" uniqueName="NonMunicipalAreaNewConstructionPermittedNumberPerson">
      <xmlPr mapId="15" xpath="/XMLDocumentSPB1206/ColumnAll/ColumnHeading/NonMunicipalArea/NewConstruction/PermittedNumber/Person/NonMunicipalAreaNewConstructionPermittedNumberPerson" xmlDataType="string"/>
    </xmlCellPr>
  </singleXmlCell>
  <singleXmlCell id="153" r="Q8" connectionId="0">
    <xmlCellPr id="1" uniqueName="NonMunicipalAreaNewConstructionPermittedNumberUnit">
      <xmlPr mapId="15" xpath="/XMLDocumentSPB1206/ColumnAll/ColumnHeading/NonMunicipalArea/NewConstruction/PermittedNumber/Unit/NonMunicipalAreaNewConstructionPermittedNumberUnit" xmlDataType="string"/>
    </xmlCellPr>
  </singleXmlCell>
  <singleXmlCell id="154" r="R6" connectionId="0">
    <xmlCellPr id="1" uniqueName="NonMunicipalAreaNewConstructionConstructionAreaSqm">
      <xmlPr mapId="15" xpath="/XMLDocumentSPB1206/ColumnAll/ColumnHeading/NonMunicipalArea/NewConstruction/ConstructionAreaSqm/NonMunicipalAreaNewConstructionConstructionAreaSqm" xmlDataType="string"/>
    </xmlCellPr>
  </singleXmlCell>
  <singleXmlCell id="155" r="S5" connectionId="0">
    <xmlCellPr id="1" uniqueName="AdditionAlterationLabel">
      <xmlPr mapId="15" xpath="/XMLDocumentSPB1206/ColumnAll/ColumnHeading/NonMunicipalArea/AdditionAlteration/AdditionAlterationLabel" xmlDataType="string"/>
    </xmlCellPr>
  </singleXmlCell>
  <singleXmlCell id="156" r="S6" connectionId="0">
    <xmlCellPr id="1" uniqueName="PermittedNumberLabel">
      <xmlPr mapId="15" xpath="/XMLDocumentSPB1206/ColumnAll/ColumnHeading/NonMunicipalArea/AdditionAlteration/PermittedNumber/PermittedNumberLabel" xmlDataType="string"/>
    </xmlCellPr>
  </singleXmlCell>
  <singleXmlCell id="157" r="S8" connectionId="0">
    <xmlCellPr id="1" uniqueName="NonMunicipalAreaAdditionAlterationPermittedNumberPerson">
      <xmlPr mapId="15" xpath="/XMLDocumentSPB1206/ColumnAll/ColumnHeading/NonMunicipalArea/AdditionAlteration/PermittedNumber/Person/NonMunicipalAreaAdditionAlterationPermittedNumberPerson" xmlDataType="string"/>
    </xmlCellPr>
  </singleXmlCell>
  <singleXmlCell id="158" r="T8" connectionId="0">
    <xmlCellPr id="1" uniqueName="NonMunicipalAreaAdditionAlterationPermittedNumberUnit">
      <xmlPr mapId="15" xpath="/XMLDocumentSPB1206/ColumnAll/ColumnHeading/NonMunicipalArea/AdditionAlteration/PermittedNumber/Unit/NonMunicipalAreaAdditionAlterationPermittedNumberUnit" xmlDataType="string"/>
    </xmlCellPr>
  </singleXmlCell>
  <singleXmlCell id="159" r="U6" connectionId="0">
    <xmlCellPr id="1" uniqueName="NonMunicipalAreaAdditionAlterationConstructionAreaSqm">
      <xmlPr mapId="15" xpath="/XMLDocumentSPB1206/ColumnAll/ColumnHeading/NonMunicipalArea/AdditionAlteration/ConstructionAreaSqm/NonMunicipalAreaAdditionAlterationConstructionAreaSqm" xmlDataType="string"/>
    </xmlCellPr>
  </singleXmlCell>
  <singleXmlCell id="160" r="V4" connectionId="0">
    <xmlCellPr id="1" uniqueName="TypeOfBuildingTEn">
      <xmlPr mapId="15" xpath="/XMLDocumentSPB1206/ColumnAll/CornerEn/TypeOfBuildingTEn" xmlDataType="string"/>
    </xmlCellPr>
  </singleXmlCell>
  <singleXmlCell id="161" r="B27" connectionId="0">
    <xmlCellPr id="1" uniqueName="SourcesTh1">
      <xmlPr mapId="15" xpath="/XMLDocumentSPB1206/FooterAll/Sources/SourcesLabelTh/SourcesTh1" xmlDataType="string"/>
    </xmlCellPr>
  </singleXmlCell>
  <singleXmlCell id="162" r="B28" connectionId="0">
    <xmlCellPr id="1" uniqueName="SourcesEn1">
      <xmlPr mapId="15" xpath="/XMLDocumentSPB1206/FooterAll/Sources/SourcesLabelEn/SourcesEn1" xmlDataType="string"/>
    </xmlCellPr>
  </singleXmlCell>
  <singleXmlCell id="163" r="V27" connectionId="0">
    <xmlCellPr id="1" uniqueName="PagesNo">
      <xmlPr mapId="15" xpath="/XMLDocumentSPB1206/Pages/PagesNo" xmlDataType="integer"/>
    </xmlCellPr>
  </singleXmlCell>
  <singleXmlCell id="164" r="V28" connectionId="0">
    <xmlCellPr id="1" uniqueName="PagesAll">
      <xmlPr mapId="15" xpath="/XMLDocumentSPB1206/Pages/PagesAll" xmlDataType="integer"/>
    </xmlCellPr>
  </singleXmlCell>
  <singleXmlCell id="165" r="V29" connectionId="0">
    <xmlCellPr id="1" uniqueName="LinesNo">
      <xmlPr mapId="15" xpath="/XMLDocumentSPB1206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30"/>
  <sheetViews>
    <sheetView tabSelected="1" topLeftCell="O1" workbookViewId="0">
      <selection activeCell="U2" sqref="U2"/>
    </sheetView>
  </sheetViews>
  <sheetFormatPr defaultRowHeight="20.25"/>
  <cols>
    <col min="1" max="1" width="11.69921875" customWidth="1"/>
    <col min="2" max="2" width="19.69921875" customWidth="1"/>
    <col min="3" max="3" width="10.8984375" bestFit="1" customWidth="1"/>
    <col min="4" max="4" width="19.296875" customWidth="1"/>
    <col min="5" max="5" width="12" bestFit="1" customWidth="1"/>
    <col min="6" max="6" width="14.8984375" bestFit="1" customWidth="1"/>
    <col min="7" max="7" width="20" customWidth="1"/>
    <col min="8" max="8" width="22.09765625" customWidth="1"/>
    <col min="9" max="9" width="31.59765625" customWidth="1"/>
    <col min="10" max="10" width="8.296875" customWidth="1"/>
    <col min="11" max="11" width="8" customWidth="1"/>
    <col min="12" max="12" width="12.8984375" customWidth="1"/>
    <col min="13" max="13" width="8" customWidth="1"/>
    <col min="14" max="14" width="9" customWidth="1"/>
    <col min="15" max="15" width="12" customWidth="1"/>
    <col min="16" max="16" width="6.8984375" customWidth="1"/>
    <col min="17" max="17" width="7.8984375" customWidth="1"/>
    <col min="18" max="18" width="11.296875" customWidth="1"/>
    <col min="19" max="19" width="8.09765625" customWidth="1"/>
    <col min="20" max="20" width="10" customWidth="1"/>
    <col min="21" max="21" width="14.59765625" customWidth="1"/>
    <col min="22" max="22" width="47.296875" customWidth="1"/>
  </cols>
  <sheetData>
    <row r="1" spans="1:22">
      <c r="A1" s="1" t="s">
        <v>47</v>
      </c>
      <c r="B1" s="10" t="s">
        <v>17</v>
      </c>
      <c r="C1" s="11">
        <v>12.6</v>
      </c>
      <c r="D1" s="10" t="s">
        <v>39</v>
      </c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5">
        <v>2559</v>
      </c>
      <c r="Q1" s="1"/>
      <c r="R1" s="1"/>
      <c r="S1" s="1"/>
      <c r="T1" s="1"/>
      <c r="U1" s="1"/>
      <c r="V1" s="1"/>
    </row>
    <row r="2" spans="1:22">
      <c r="A2" s="8" t="s">
        <v>48</v>
      </c>
      <c r="B2" s="9" t="s">
        <v>19</v>
      </c>
      <c r="C2" s="11">
        <v>12.6</v>
      </c>
      <c r="D2" s="13" t="s">
        <v>40</v>
      </c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5">
        <v>2016</v>
      </c>
      <c r="Q2" s="2"/>
      <c r="R2" s="2"/>
      <c r="S2" s="2"/>
      <c r="T2" s="2"/>
      <c r="U2" s="2"/>
      <c r="V2" s="2"/>
    </row>
    <row r="3" spans="1:22">
      <c r="A3" s="16" t="s">
        <v>45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>
      <c r="A4" s="4"/>
      <c r="B4" s="4"/>
      <c r="C4" s="4"/>
      <c r="D4" s="4"/>
      <c r="E4" s="4"/>
      <c r="F4" s="4"/>
      <c r="G4" s="4"/>
      <c r="H4" s="6"/>
      <c r="I4" s="35" t="s">
        <v>16</v>
      </c>
      <c r="J4" s="41" t="s">
        <v>15</v>
      </c>
      <c r="K4" s="42"/>
      <c r="L4" s="42"/>
      <c r="M4" s="42"/>
      <c r="N4" s="42"/>
      <c r="O4" s="40"/>
      <c r="P4" s="41" t="s">
        <v>32</v>
      </c>
      <c r="Q4" s="42"/>
      <c r="R4" s="42"/>
      <c r="S4" s="42"/>
      <c r="T4" s="42"/>
      <c r="U4" s="40"/>
      <c r="V4" s="34" t="s">
        <v>14</v>
      </c>
    </row>
    <row r="5" spans="1:22">
      <c r="A5" s="4"/>
      <c r="B5" s="4"/>
      <c r="C5" s="4"/>
      <c r="D5" s="4"/>
      <c r="E5" s="4"/>
      <c r="F5" s="4"/>
      <c r="G5" s="4"/>
      <c r="H5" s="6"/>
      <c r="I5" s="27"/>
      <c r="J5" s="39" t="s">
        <v>13</v>
      </c>
      <c r="K5" s="36"/>
      <c r="L5" s="40"/>
      <c r="M5" s="41" t="s">
        <v>12</v>
      </c>
      <c r="N5" s="42"/>
      <c r="O5" s="40"/>
      <c r="P5" s="39" t="s">
        <v>13</v>
      </c>
      <c r="Q5" s="36"/>
      <c r="R5" s="40"/>
      <c r="S5" s="41" t="s">
        <v>12</v>
      </c>
      <c r="T5" s="42"/>
      <c r="U5" s="40"/>
      <c r="V5" s="37"/>
    </row>
    <row r="6" spans="1:22">
      <c r="A6" s="4"/>
      <c r="B6" s="4"/>
      <c r="C6" s="4"/>
      <c r="D6" s="4"/>
      <c r="E6" s="4"/>
      <c r="F6" s="4"/>
      <c r="G6" s="4"/>
      <c r="H6" s="6"/>
      <c r="I6" s="27"/>
      <c r="J6" s="30" t="s">
        <v>41</v>
      </c>
      <c r="K6" s="31"/>
      <c r="L6" s="28" t="s">
        <v>44</v>
      </c>
      <c r="M6" s="30" t="s">
        <v>41</v>
      </c>
      <c r="N6" s="31"/>
      <c r="O6" s="28" t="s">
        <v>44</v>
      </c>
      <c r="P6" s="30" t="s">
        <v>41</v>
      </c>
      <c r="Q6" s="31"/>
      <c r="R6" s="28" t="s">
        <v>44</v>
      </c>
      <c r="S6" s="30" t="s">
        <v>41</v>
      </c>
      <c r="T6" s="31"/>
      <c r="U6" s="28" t="s">
        <v>44</v>
      </c>
      <c r="V6" s="37"/>
    </row>
    <row r="7" spans="1:22">
      <c r="A7" s="4"/>
      <c r="B7" s="4"/>
      <c r="C7" s="4"/>
      <c r="D7" s="4"/>
      <c r="E7" s="4"/>
      <c r="F7" s="4"/>
      <c r="G7" s="4"/>
      <c r="H7" s="6"/>
      <c r="I7" s="27"/>
      <c r="J7" s="32"/>
      <c r="K7" s="33"/>
      <c r="L7" s="29"/>
      <c r="M7" s="32"/>
      <c r="N7" s="33"/>
      <c r="O7" s="29"/>
      <c r="P7" s="32"/>
      <c r="Q7" s="33"/>
      <c r="R7" s="29"/>
      <c r="S7" s="32"/>
      <c r="T7" s="33"/>
      <c r="U7" s="29"/>
      <c r="V7" s="37"/>
    </row>
    <row r="8" spans="1:22">
      <c r="A8" s="4"/>
      <c r="B8" s="4"/>
      <c r="C8" s="4"/>
      <c r="D8" s="4"/>
      <c r="E8" s="4"/>
      <c r="F8" s="4"/>
      <c r="G8" s="4"/>
      <c r="H8" s="6"/>
      <c r="I8" s="27"/>
      <c r="J8" s="28" t="s">
        <v>42</v>
      </c>
      <c r="K8" s="28" t="s">
        <v>43</v>
      </c>
      <c r="L8" s="29"/>
      <c r="M8" s="28" t="s">
        <v>42</v>
      </c>
      <c r="N8" s="28" t="s">
        <v>43</v>
      </c>
      <c r="O8" s="29"/>
      <c r="P8" s="28" t="s">
        <v>42</v>
      </c>
      <c r="Q8" s="28" t="s">
        <v>43</v>
      </c>
      <c r="R8" s="29"/>
      <c r="S8" s="28" t="s">
        <v>42</v>
      </c>
      <c r="T8" s="28" t="s">
        <v>43</v>
      </c>
      <c r="U8" s="29"/>
      <c r="V8" s="37"/>
    </row>
    <row r="9" spans="1:22">
      <c r="A9" s="4"/>
      <c r="B9" s="4"/>
      <c r="C9" s="4"/>
      <c r="D9" s="4"/>
      <c r="E9" s="4"/>
      <c r="F9" s="4"/>
      <c r="G9" s="4"/>
      <c r="H9" s="6"/>
      <c r="I9" s="27"/>
      <c r="J9" s="29"/>
      <c r="K9" s="29"/>
      <c r="L9" s="29"/>
      <c r="M9" s="29"/>
      <c r="N9" s="29"/>
      <c r="O9" s="29"/>
      <c r="P9" s="29"/>
      <c r="Q9" s="29"/>
      <c r="R9" s="29"/>
      <c r="S9" s="29"/>
      <c r="T9" s="29"/>
      <c r="U9" s="29"/>
      <c r="V9" s="38"/>
    </row>
    <row r="10" spans="1:22">
      <c r="A10" s="25" t="s">
        <v>54</v>
      </c>
      <c r="B10" s="26" t="s">
        <v>100</v>
      </c>
      <c r="C10" s="26" t="s">
        <v>49</v>
      </c>
      <c r="D10" s="26" t="s">
        <v>50</v>
      </c>
      <c r="E10" s="26" t="s">
        <v>51</v>
      </c>
      <c r="F10" s="26" t="s">
        <v>52</v>
      </c>
      <c r="G10" s="26" t="s">
        <v>46</v>
      </c>
      <c r="H10" s="26" t="s">
        <v>55</v>
      </c>
      <c r="I10" s="26" t="s">
        <v>24</v>
      </c>
      <c r="J10" s="26" t="s">
        <v>26</v>
      </c>
      <c r="K10" s="26" t="s">
        <v>27</v>
      </c>
      <c r="L10" s="26" t="s">
        <v>28</v>
      </c>
      <c r="M10" s="26" t="s">
        <v>29</v>
      </c>
      <c r="N10" s="26" t="s">
        <v>30</v>
      </c>
      <c r="O10" s="26" t="s">
        <v>31</v>
      </c>
      <c r="P10" s="26" t="s">
        <v>33</v>
      </c>
      <c r="Q10" s="26" t="s">
        <v>34</v>
      </c>
      <c r="R10" s="26" t="s">
        <v>35</v>
      </c>
      <c r="S10" s="26" t="s">
        <v>36</v>
      </c>
      <c r="T10" s="26" t="s">
        <v>37</v>
      </c>
      <c r="U10" s="26" t="s">
        <v>38</v>
      </c>
      <c r="V10" s="26" t="s">
        <v>25</v>
      </c>
    </row>
    <row r="11" spans="1:22">
      <c r="A11" s="24">
        <v>40</v>
      </c>
      <c r="B11" s="19" t="s">
        <v>53</v>
      </c>
      <c r="C11" s="20">
        <v>4</v>
      </c>
      <c r="D11" s="19" t="s">
        <v>53</v>
      </c>
      <c r="E11" s="20">
        <v>36</v>
      </c>
      <c r="F11" s="19" t="s">
        <v>47</v>
      </c>
      <c r="G11" s="19" t="s">
        <v>0</v>
      </c>
      <c r="H11" s="19" t="s">
        <v>56</v>
      </c>
      <c r="I11" s="22" t="s">
        <v>18</v>
      </c>
      <c r="J11" s="20">
        <f>SUM(J12:J25)</f>
        <v>441</v>
      </c>
      <c r="K11" s="20">
        <f t="shared" ref="K11:U11" si="0">SUM(K12:K25)</f>
        <v>446</v>
      </c>
      <c r="L11" s="20">
        <f t="shared" si="0"/>
        <v>104010</v>
      </c>
      <c r="M11" s="20">
        <f t="shared" si="0"/>
        <v>10</v>
      </c>
      <c r="N11" s="20">
        <f t="shared" si="0"/>
        <v>10</v>
      </c>
      <c r="O11" s="20">
        <f t="shared" si="0"/>
        <v>1074</v>
      </c>
      <c r="P11" s="20">
        <f t="shared" si="0"/>
        <v>321</v>
      </c>
      <c r="Q11" s="20">
        <f t="shared" si="0"/>
        <v>334</v>
      </c>
      <c r="R11" s="20">
        <f t="shared" si="0"/>
        <v>49137</v>
      </c>
      <c r="S11" s="20">
        <f t="shared" si="0"/>
        <v>22</v>
      </c>
      <c r="T11" s="20">
        <f t="shared" si="0"/>
        <v>22</v>
      </c>
      <c r="U11" s="20">
        <f t="shared" si="0"/>
        <v>2555</v>
      </c>
      <c r="V11" s="22" t="s">
        <v>0</v>
      </c>
    </row>
    <row r="12" spans="1:22">
      <c r="A12" s="24">
        <v>40</v>
      </c>
      <c r="B12" s="19" t="s">
        <v>53</v>
      </c>
      <c r="C12" s="20">
        <v>4</v>
      </c>
      <c r="D12" s="19" t="s">
        <v>53</v>
      </c>
      <c r="E12" s="20">
        <v>36</v>
      </c>
      <c r="F12" s="19" t="s">
        <v>47</v>
      </c>
      <c r="G12" s="19" t="s">
        <v>57</v>
      </c>
      <c r="H12" s="19" t="s">
        <v>58</v>
      </c>
      <c r="I12" s="21" t="s">
        <v>11</v>
      </c>
      <c r="J12" s="20">
        <v>428</v>
      </c>
      <c r="K12" s="20">
        <v>433</v>
      </c>
      <c r="L12" s="20">
        <v>91877</v>
      </c>
      <c r="M12" s="20">
        <v>10</v>
      </c>
      <c r="N12" s="20">
        <v>10</v>
      </c>
      <c r="O12" s="20">
        <v>1074</v>
      </c>
      <c r="P12" s="20">
        <v>309</v>
      </c>
      <c r="Q12" s="20">
        <v>319</v>
      </c>
      <c r="R12" s="20">
        <v>37707</v>
      </c>
      <c r="S12" s="20">
        <v>19</v>
      </c>
      <c r="T12" s="20">
        <v>19</v>
      </c>
      <c r="U12" s="20">
        <v>1938</v>
      </c>
      <c r="V12" s="21" t="s">
        <v>59</v>
      </c>
    </row>
    <row r="13" spans="1:22">
      <c r="A13" s="24">
        <v>40</v>
      </c>
      <c r="B13" s="19" t="s">
        <v>53</v>
      </c>
      <c r="C13" s="20">
        <v>4</v>
      </c>
      <c r="D13" s="19" t="s">
        <v>53</v>
      </c>
      <c r="E13" s="20">
        <v>36</v>
      </c>
      <c r="F13" s="19" t="s">
        <v>47</v>
      </c>
      <c r="G13" s="19" t="s">
        <v>60</v>
      </c>
      <c r="H13" s="19" t="s">
        <v>61</v>
      </c>
      <c r="I13" s="21" t="s">
        <v>62</v>
      </c>
      <c r="J13" s="20">
        <v>5</v>
      </c>
      <c r="K13" s="20">
        <v>5</v>
      </c>
      <c r="L13" s="20">
        <v>10104</v>
      </c>
      <c r="M13" s="20">
        <v>0</v>
      </c>
      <c r="N13" s="20">
        <v>0</v>
      </c>
      <c r="O13" s="20">
        <v>0</v>
      </c>
      <c r="P13" s="20">
        <v>7</v>
      </c>
      <c r="Q13" s="20">
        <v>10</v>
      </c>
      <c r="R13" s="20">
        <v>8393</v>
      </c>
      <c r="S13" s="20">
        <v>0</v>
      </c>
      <c r="T13" s="20">
        <v>0</v>
      </c>
      <c r="U13" s="20">
        <v>0</v>
      </c>
      <c r="V13" s="21" t="s">
        <v>63</v>
      </c>
    </row>
    <row r="14" spans="1:22">
      <c r="A14" s="24">
        <v>40</v>
      </c>
      <c r="B14" s="19" t="s">
        <v>53</v>
      </c>
      <c r="C14" s="20">
        <v>4</v>
      </c>
      <c r="D14" s="19" t="s">
        <v>53</v>
      </c>
      <c r="E14" s="20">
        <v>36</v>
      </c>
      <c r="F14" s="19" t="s">
        <v>47</v>
      </c>
      <c r="G14" s="19" t="s">
        <v>64</v>
      </c>
      <c r="H14" s="19" t="s">
        <v>65</v>
      </c>
      <c r="I14" s="21" t="s">
        <v>20</v>
      </c>
      <c r="J14" s="20">
        <v>0</v>
      </c>
      <c r="K14" s="20">
        <v>0</v>
      </c>
      <c r="L14" s="20">
        <v>0</v>
      </c>
      <c r="M14" s="20">
        <v>0</v>
      </c>
      <c r="N14" s="20">
        <v>0</v>
      </c>
      <c r="O14" s="20">
        <v>0</v>
      </c>
      <c r="P14" s="20">
        <v>0</v>
      </c>
      <c r="Q14" s="20">
        <v>0</v>
      </c>
      <c r="R14" s="20">
        <v>0</v>
      </c>
      <c r="S14" s="20">
        <v>1</v>
      </c>
      <c r="T14" s="20">
        <v>1</v>
      </c>
      <c r="U14" s="20">
        <v>556</v>
      </c>
      <c r="V14" s="21" t="s">
        <v>21</v>
      </c>
    </row>
    <row r="15" spans="1:22">
      <c r="A15" s="24">
        <v>40</v>
      </c>
      <c r="B15" s="19" t="s">
        <v>53</v>
      </c>
      <c r="C15" s="20">
        <v>4</v>
      </c>
      <c r="D15" s="19" t="s">
        <v>53</v>
      </c>
      <c r="E15" s="20">
        <v>36</v>
      </c>
      <c r="F15" s="19" t="s">
        <v>47</v>
      </c>
      <c r="G15" s="19" t="s">
        <v>66</v>
      </c>
      <c r="H15" s="19" t="s">
        <v>67</v>
      </c>
      <c r="I15" s="21" t="s">
        <v>5</v>
      </c>
      <c r="J15" s="20">
        <v>1</v>
      </c>
      <c r="K15" s="20">
        <v>1</v>
      </c>
      <c r="L15" s="20">
        <v>1600</v>
      </c>
      <c r="M15" s="20">
        <v>0</v>
      </c>
      <c r="N15" s="20">
        <v>0</v>
      </c>
      <c r="O15" s="20">
        <v>0</v>
      </c>
      <c r="P15" s="20">
        <v>0</v>
      </c>
      <c r="Q15" s="20">
        <v>0</v>
      </c>
      <c r="R15" s="20">
        <v>0</v>
      </c>
      <c r="S15" s="20">
        <v>0</v>
      </c>
      <c r="T15" s="20">
        <v>0</v>
      </c>
      <c r="U15" s="20">
        <v>0</v>
      </c>
      <c r="V15" s="21" t="s">
        <v>4</v>
      </c>
    </row>
    <row r="16" spans="1:22">
      <c r="A16" s="24">
        <v>40</v>
      </c>
      <c r="B16" s="19" t="s">
        <v>53</v>
      </c>
      <c r="C16" s="20">
        <v>4</v>
      </c>
      <c r="D16" s="19" t="s">
        <v>53</v>
      </c>
      <c r="E16" s="20">
        <v>36</v>
      </c>
      <c r="F16" s="19" t="s">
        <v>47</v>
      </c>
      <c r="G16" s="19" t="s">
        <v>68</v>
      </c>
      <c r="H16" s="19" t="s">
        <v>69</v>
      </c>
      <c r="I16" s="21" t="s">
        <v>10</v>
      </c>
      <c r="J16" s="20">
        <v>0</v>
      </c>
      <c r="K16" s="20">
        <v>0</v>
      </c>
      <c r="L16" s="20">
        <v>0</v>
      </c>
      <c r="M16" s="20">
        <v>0</v>
      </c>
      <c r="N16" s="20">
        <v>0</v>
      </c>
      <c r="O16" s="20">
        <v>0</v>
      </c>
      <c r="P16" s="20">
        <v>0</v>
      </c>
      <c r="Q16" s="20">
        <v>0</v>
      </c>
      <c r="R16" s="20">
        <v>0</v>
      </c>
      <c r="S16" s="20">
        <v>0</v>
      </c>
      <c r="T16" s="20">
        <v>0</v>
      </c>
      <c r="U16" s="20">
        <v>0</v>
      </c>
      <c r="V16" s="21" t="s">
        <v>70</v>
      </c>
    </row>
    <row r="17" spans="1:22">
      <c r="A17" s="24">
        <v>40</v>
      </c>
      <c r="B17" s="19" t="s">
        <v>53</v>
      </c>
      <c r="C17" s="20">
        <v>4</v>
      </c>
      <c r="D17" s="19" t="s">
        <v>53</v>
      </c>
      <c r="E17" s="20">
        <v>36</v>
      </c>
      <c r="F17" s="19" t="s">
        <v>47</v>
      </c>
      <c r="G17" s="19" t="s">
        <v>71</v>
      </c>
      <c r="H17" s="19" t="s">
        <v>72</v>
      </c>
      <c r="I17" s="21" t="s">
        <v>9</v>
      </c>
      <c r="J17" s="20">
        <v>0</v>
      </c>
      <c r="K17" s="20">
        <v>0</v>
      </c>
      <c r="L17" s="20">
        <v>0</v>
      </c>
      <c r="M17" s="20">
        <v>0</v>
      </c>
      <c r="N17" s="20">
        <v>0</v>
      </c>
      <c r="O17" s="20">
        <v>0</v>
      </c>
      <c r="P17" s="20">
        <v>0</v>
      </c>
      <c r="Q17" s="20">
        <v>0</v>
      </c>
      <c r="R17" s="20">
        <v>0</v>
      </c>
      <c r="S17" s="20">
        <v>0</v>
      </c>
      <c r="T17" s="20">
        <v>0</v>
      </c>
      <c r="U17" s="20">
        <v>0</v>
      </c>
      <c r="V17" s="21" t="s">
        <v>73</v>
      </c>
    </row>
    <row r="18" spans="1:22">
      <c r="A18" s="24">
        <v>40</v>
      </c>
      <c r="B18" s="19" t="s">
        <v>53</v>
      </c>
      <c r="C18" s="20">
        <v>4</v>
      </c>
      <c r="D18" s="19" t="s">
        <v>53</v>
      </c>
      <c r="E18" s="20">
        <v>36</v>
      </c>
      <c r="F18" s="19" t="s">
        <v>47</v>
      </c>
      <c r="G18" s="19" t="s">
        <v>74</v>
      </c>
      <c r="H18" s="19" t="s">
        <v>75</v>
      </c>
      <c r="I18" s="21" t="s">
        <v>76</v>
      </c>
      <c r="J18" s="20">
        <v>0</v>
      </c>
      <c r="K18" s="20">
        <v>0</v>
      </c>
      <c r="L18" s="20">
        <v>0</v>
      </c>
      <c r="M18" s="20">
        <v>0</v>
      </c>
      <c r="N18" s="20">
        <v>0</v>
      </c>
      <c r="O18" s="20">
        <v>0</v>
      </c>
      <c r="P18" s="20">
        <v>0</v>
      </c>
      <c r="Q18" s="20">
        <v>0</v>
      </c>
      <c r="R18" s="20">
        <v>0</v>
      </c>
      <c r="S18" s="20">
        <v>0</v>
      </c>
      <c r="T18" s="20">
        <v>0</v>
      </c>
      <c r="U18" s="20">
        <v>0</v>
      </c>
      <c r="V18" s="21" t="s">
        <v>77</v>
      </c>
    </row>
    <row r="19" spans="1:22">
      <c r="A19" s="24">
        <v>40</v>
      </c>
      <c r="B19" s="19" t="s">
        <v>53</v>
      </c>
      <c r="C19" s="20">
        <v>4</v>
      </c>
      <c r="D19" s="19" t="s">
        <v>53</v>
      </c>
      <c r="E19" s="20">
        <v>36</v>
      </c>
      <c r="F19" s="19" t="s">
        <v>47</v>
      </c>
      <c r="G19" s="19" t="s">
        <v>78</v>
      </c>
      <c r="H19" s="19" t="s">
        <v>79</v>
      </c>
      <c r="I19" s="21" t="s">
        <v>22</v>
      </c>
      <c r="J19" s="20">
        <v>1</v>
      </c>
      <c r="K19" s="20">
        <v>1</v>
      </c>
      <c r="L19" s="20">
        <v>180</v>
      </c>
      <c r="M19" s="20">
        <v>0</v>
      </c>
      <c r="N19" s="20">
        <v>0</v>
      </c>
      <c r="O19" s="20">
        <v>0</v>
      </c>
      <c r="P19" s="20">
        <v>2</v>
      </c>
      <c r="Q19" s="20">
        <v>2</v>
      </c>
      <c r="R19" s="20">
        <v>109</v>
      </c>
      <c r="S19" s="20">
        <v>0</v>
      </c>
      <c r="T19" s="20">
        <v>0</v>
      </c>
      <c r="U19" s="20">
        <v>0</v>
      </c>
      <c r="V19" s="21" t="s">
        <v>80</v>
      </c>
    </row>
    <row r="20" spans="1:22">
      <c r="A20" s="24">
        <v>40</v>
      </c>
      <c r="B20" s="19" t="s">
        <v>53</v>
      </c>
      <c r="C20" s="20">
        <v>4</v>
      </c>
      <c r="D20" s="19" t="s">
        <v>53</v>
      </c>
      <c r="E20" s="20">
        <v>36</v>
      </c>
      <c r="F20" s="19" t="s">
        <v>47</v>
      </c>
      <c r="G20" s="19" t="s">
        <v>81</v>
      </c>
      <c r="H20" s="19" t="s">
        <v>82</v>
      </c>
      <c r="I20" s="21" t="s">
        <v>8</v>
      </c>
      <c r="J20" s="20">
        <v>0</v>
      </c>
      <c r="K20" s="20">
        <v>0</v>
      </c>
      <c r="L20" s="20">
        <v>0</v>
      </c>
      <c r="M20" s="20">
        <v>0</v>
      </c>
      <c r="N20" s="20">
        <v>0</v>
      </c>
      <c r="O20" s="20">
        <v>0</v>
      </c>
      <c r="P20" s="20">
        <v>2</v>
      </c>
      <c r="Q20" s="20">
        <v>2</v>
      </c>
      <c r="R20" s="20">
        <v>2520</v>
      </c>
      <c r="S20" s="20">
        <v>0</v>
      </c>
      <c r="T20" s="20">
        <v>0</v>
      </c>
      <c r="U20" s="20">
        <v>0</v>
      </c>
      <c r="V20" s="21" t="s">
        <v>83</v>
      </c>
    </row>
    <row r="21" spans="1:22">
      <c r="A21" s="24">
        <v>40</v>
      </c>
      <c r="B21" s="19" t="s">
        <v>53</v>
      </c>
      <c r="C21" s="20">
        <v>4</v>
      </c>
      <c r="D21" s="19" t="s">
        <v>53</v>
      </c>
      <c r="E21" s="20">
        <v>36</v>
      </c>
      <c r="F21" s="19" t="s">
        <v>47</v>
      </c>
      <c r="G21" s="19" t="s">
        <v>84</v>
      </c>
      <c r="H21" s="19" t="s">
        <v>85</v>
      </c>
      <c r="I21" s="21" t="s">
        <v>7</v>
      </c>
      <c r="J21" s="20">
        <v>0</v>
      </c>
      <c r="K21" s="20">
        <v>0</v>
      </c>
      <c r="L21" s="20">
        <v>0</v>
      </c>
      <c r="M21" s="20">
        <v>0</v>
      </c>
      <c r="N21" s="20">
        <v>0</v>
      </c>
      <c r="O21" s="20">
        <v>0</v>
      </c>
      <c r="P21" s="20">
        <v>0</v>
      </c>
      <c r="Q21" s="20">
        <v>0</v>
      </c>
      <c r="R21" s="20">
        <v>0</v>
      </c>
      <c r="S21" s="20">
        <v>0</v>
      </c>
      <c r="T21" s="20">
        <v>0</v>
      </c>
      <c r="U21" s="20">
        <v>0</v>
      </c>
      <c r="V21" s="21" t="s">
        <v>86</v>
      </c>
    </row>
    <row r="22" spans="1:22">
      <c r="A22" s="24">
        <v>40</v>
      </c>
      <c r="B22" s="19" t="s">
        <v>53</v>
      </c>
      <c r="C22" s="20">
        <v>4</v>
      </c>
      <c r="D22" s="19" t="s">
        <v>53</v>
      </c>
      <c r="E22" s="20">
        <v>36</v>
      </c>
      <c r="F22" s="19" t="s">
        <v>47</v>
      </c>
      <c r="G22" s="19" t="s">
        <v>87</v>
      </c>
      <c r="H22" s="19" t="s">
        <v>88</v>
      </c>
      <c r="I22" s="21" t="s">
        <v>23</v>
      </c>
      <c r="J22" s="20">
        <v>0</v>
      </c>
      <c r="K22" s="20">
        <v>0</v>
      </c>
      <c r="L22" s="20">
        <v>0</v>
      </c>
      <c r="M22" s="20">
        <v>0</v>
      </c>
      <c r="N22" s="20">
        <v>0</v>
      </c>
      <c r="O22" s="20">
        <v>0</v>
      </c>
      <c r="P22" s="20">
        <v>0</v>
      </c>
      <c r="Q22" s="20">
        <v>0</v>
      </c>
      <c r="R22" s="20">
        <v>0</v>
      </c>
      <c r="S22" s="20">
        <v>0</v>
      </c>
      <c r="T22" s="20">
        <v>0</v>
      </c>
      <c r="U22" s="20">
        <v>0</v>
      </c>
      <c r="V22" s="21" t="s">
        <v>89</v>
      </c>
    </row>
    <row r="23" spans="1:22">
      <c r="A23" s="24">
        <v>40</v>
      </c>
      <c r="B23" s="19" t="s">
        <v>53</v>
      </c>
      <c r="C23" s="20">
        <v>4</v>
      </c>
      <c r="D23" s="19" t="s">
        <v>53</v>
      </c>
      <c r="E23" s="20">
        <v>36</v>
      </c>
      <c r="F23" s="19" t="s">
        <v>47</v>
      </c>
      <c r="G23" s="19" t="s">
        <v>90</v>
      </c>
      <c r="H23" s="19" t="s">
        <v>91</v>
      </c>
      <c r="I23" s="21" t="s">
        <v>6</v>
      </c>
      <c r="J23" s="20">
        <v>0</v>
      </c>
      <c r="K23" s="20">
        <v>0</v>
      </c>
      <c r="L23" s="20">
        <v>0</v>
      </c>
      <c r="M23" s="20">
        <v>0</v>
      </c>
      <c r="N23" s="20">
        <v>0</v>
      </c>
      <c r="O23" s="20">
        <v>0</v>
      </c>
      <c r="P23" s="20">
        <v>1</v>
      </c>
      <c r="Q23" s="20">
        <v>1</v>
      </c>
      <c r="R23" s="20">
        <v>408</v>
      </c>
      <c r="S23" s="20">
        <v>2</v>
      </c>
      <c r="T23" s="20">
        <v>2</v>
      </c>
      <c r="U23" s="20">
        <v>61</v>
      </c>
      <c r="V23" s="21" t="s">
        <v>92</v>
      </c>
    </row>
    <row r="24" spans="1:22">
      <c r="A24" s="24">
        <v>40</v>
      </c>
      <c r="B24" s="19" t="s">
        <v>53</v>
      </c>
      <c r="C24" s="20">
        <v>4</v>
      </c>
      <c r="D24" s="19" t="s">
        <v>53</v>
      </c>
      <c r="E24" s="20">
        <v>36</v>
      </c>
      <c r="F24" s="19" t="s">
        <v>47</v>
      </c>
      <c r="G24" s="19" t="s">
        <v>93</v>
      </c>
      <c r="H24" s="19" t="s">
        <v>94</v>
      </c>
      <c r="I24" s="21" t="s">
        <v>3</v>
      </c>
      <c r="J24" s="20">
        <v>0</v>
      </c>
      <c r="K24" s="20">
        <v>0</v>
      </c>
      <c r="L24" s="20">
        <v>0</v>
      </c>
      <c r="M24" s="20">
        <v>0</v>
      </c>
      <c r="N24" s="20">
        <v>0</v>
      </c>
      <c r="O24" s="20">
        <v>0</v>
      </c>
      <c r="P24" s="20">
        <v>0</v>
      </c>
      <c r="Q24" s="20">
        <v>0</v>
      </c>
      <c r="R24" s="20">
        <v>0</v>
      </c>
      <c r="S24" s="20">
        <v>0</v>
      </c>
      <c r="T24" s="20">
        <v>0</v>
      </c>
      <c r="U24" s="20">
        <v>0</v>
      </c>
      <c r="V24" s="21" t="s">
        <v>2</v>
      </c>
    </row>
    <row r="25" spans="1:22">
      <c r="A25" s="24">
        <v>40</v>
      </c>
      <c r="B25" s="17" t="s">
        <v>53</v>
      </c>
      <c r="C25" s="23">
        <v>4</v>
      </c>
      <c r="D25" s="17" t="s">
        <v>53</v>
      </c>
      <c r="E25" s="23">
        <v>36</v>
      </c>
      <c r="F25" s="17" t="s">
        <v>47</v>
      </c>
      <c r="G25" s="17" t="s">
        <v>95</v>
      </c>
      <c r="H25" s="17" t="s">
        <v>96</v>
      </c>
      <c r="I25" s="18" t="s">
        <v>97</v>
      </c>
      <c r="J25" s="23">
        <v>6</v>
      </c>
      <c r="K25" s="23">
        <v>6</v>
      </c>
      <c r="L25" s="23">
        <v>249</v>
      </c>
      <c r="M25" s="23">
        <v>0</v>
      </c>
      <c r="N25" s="23">
        <v>0</v>
      </c>
      <c r="O25" s="23">
        <v>0</v>
      </c>
      <c r="P25" s="23">
        <v>0</v>
      </c>
      <c r="Q25" s="23">
        <v>0</v>
      </c>
      <c r="R25" s="23">
        <v>0</v>
      </c>
      <c r="S25" s="23">
        <v>0</v>
      </c>
      <c r="T25" s="23">
        <v>0</v>
      </c>
      <c r="U25" s="23">
        <v>0</v>
      </c>
      <c r="V25" s="18" t="s">
        <v>1</v>
      </c>
    </row>
    <row r="26" spans="1:22">
      <c r="A26" s="4"/>
      <c r="B26" s="4"/>
      <c r="C26" s="4"/>
      <c r="D26" s="4"/>
      <c r="E26" s="4"/>
      <c r="F26" s="4"/>
      <c r="G26" s="4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</row>
    <row r="27" spans="1:22">
      <c r="A27" s="4"/>
      <c r="B27" s="7" t="s">
        <v>98</v>
      </c>
      <c r="C27" s="4"/>
      <c r="D27" s="4"/>
      <c r="E27" s="4"/>
      <c r="F27" s="4"/>
      <c r="G27" s="4"/>
      <c r="H27" s="4"/>
      <c r="J27" s="15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>
        <v>1</v>
      </c>
    </row>
    <row r="28" spans="1:22">
      <c r="A28" s="4"/>
      <c r="B28" s="7" t="s">
        <v>99</v>
      </c>
      <c r="C28" s="4"/>
      <c r="D28" s="4"/>
      <c r="E28" s="4"/>
      <c r="F28" s="4"/>
      <c r="G28" s="4"/>
      <c r="H28" s="4"/>
      <c r="J28" s="15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>
        <v>118</v>
      </c>
    </row>
    <row r="29" spans="1:22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>
        <v>17</v>
      </c>
    </row>
    <row r="30" spans="1:22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</row>
  </sheetData>
  <mergeCells count="24">
    <mergeCell ref="I4:I9"/>
    <mergeCell ref="J4:O4"/>
    <mergeCell ref="P4:U4"/>
    <mergeCell ref="Q8:Q9"/>
    <mergeCell ref="M6:N7"/>
    <mergeCell ref="O6:O9"/>
    <mergeCell ref="P6:Q7"/>
    <mergeCell ref="R6:R9"/>
    <mergeCell ref="J8:J9"/>
    <mergeCell ref="K8:K9"/>
    <mergeCell ref="M8:M9"/>
    <mergeCell ref="N8:N9"/>
    <mergeCell ref="P8:P9"/>
    <mergeCell ref="V4:V9"/>
    <mergeCell ref="J5:L5"/>
    <mergeCell ref="M5:O5"/>
    <mergeCell ref="P5:R5"/>
    <mergeCell ref="S5:U5"/>
    <mergeCell ref="J6:K7"/>
    <mergeCell ref="L6:L9"/>
    <mergeCell ref="S6:T7"/>
    <mergeCell ref="U6:U9"/>
    <mergeCell ref="S8:S9"/>
    <mergeCell ref="T8:T9"/>
  </mergeCells>
  <pageMargins left="0.7" right="0.7" top="0.75" bottom="0.75" header="0.3" footer="0.3"/>
  <drawing r:id="rId1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SPB1206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USER</cp:lastModifiedBy>
  <cp:lastPrinted>2017-12-18T02:28:21Z</cp:lastPrinted>
  <dcterms:created xsi:type="dcterms:W3CDTF">2004-08-20T21:28:46Z</dcterms:created>
  <dcterms:modified xsi:type="dcterms:W3CDTF">2018-07-18T05:58:50Z</dcterms:modified>
</cp:coreProperties>
</file>