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<sst xmlns="http://schemas.openxmlformats.org/spreadsheetml/2006/main" count="33" uniqueCount="22">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</sst>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9" sqref="L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2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236359.01999999996</v>
      </c>
      <c r="C5" s="13">
        <f t="shared" ref="C5:D5" si="0">SUM(C6,C7,C8,C9,C10,C11,C12,C13)</f>
        <v>130103.87</v>
      </c>
      <c r="D5" s="13">
        <f t="shared" si="0"/>
        <v>106255.15</v>
      </c>
      <c r="G5" s="23">
        <v>236359.02</v>
      </c>
      <c r="H5" s="19">
        <v>130103.87</v>
      </c>
      <c r="I5" s="19">
        <v>106255.15</v>
      </c>
    </row>
    <row r="6" spans="1:9" ht="24.6" customHeight="1" x14ac:dyDescent="0.3">
      <c r="A6" s="7" t="s">
        <v>6</v>
      </c>
      <c r="B6" s="14">
        <v>1906.22</v>
      </c>
      <c r="C6" s="14">
        <v>904.28</v>
      </c>
      <c r="D6" s="14">
        <v>1001.94</v>
      </c>
      <c r="G6" s="23">
        <v>1906.22</v>
      </c>
      <c r="H6" s="19">
        <v>904.28</v>
      </c>
      <c r="I6" s="19">
        <v>1001.94</v>
      </c>
    </row>
    <row r="7" spans="1:9" ht="24.6" customHeight="1" x14ac:dyDescent="0.3">
      <c r="A7" s="8" t="s">
        <v>7</v>
      </c>
      <c r="B7" s="14">
        <v>536.13</v>
      </c>
      <c r="C7" s="14" t="s">
        <v>16</v>
      </c>
      <c r="D7" s="14">
        <v>536.13</v>
      </c>
      <c r="G7" s="23">
        <v>536.13</v>
      </c>
      <c r="H7" s="19" t="s">
        <v>16</v>
      </c>
      <c r="I7" s="19">
        <v>536.13</v>
      </c>
    </row>
    <row r="8" spans="1:9" ht="24.6" customHeight="1" x14ac:dyDescent="0.3">
      <c r="A8" s="7" t="s">
        <v>8</v>
      </c>
      <c r="B8" s="14">
        <v>2019.8</v>
      </c>
      <c r="C8" s="14">
        <v>799.78</v>
      </c>
      <c r="D8" s="14">
        <v>1220.02</v>
      </c>
      <c r="G8" s="23">
        <v>2019.8</v>
      </c>
      <c r="H8" s="19">
        <v>799.78</v>
      </c>
      <c r="I8" s="19">
        <v>1220.02</v>
      </c>
    </row>
    <row r="9" spans="1:9" ht="24.6" customHeight="1" x14ac:dyDescent="0.3">
      <c r="A9" s="9" t="s">
        <v>9</v>
      </c>
      <c r="B9" s="14">
        <v>9875.34</v>
      </c>
      <c r="C9" s="14">
        <v>5836.22</v>
      </c>
      <c r="D9" s="14">
        <v>4039.12</v>
      </c>
      <c r="G9" s="23">
        <v>9875.34</v>
      </c>
      <c r="H9" s="19">
        <v>5836.22</v>
      </c>
      <c r="I9" s="19">
        <v>4039.12</v>
      </c>
    </row>
    <row r="10" spans="1:9" ht="24.6" customHeight="1" x14ac:dyDescent="0.3">
      <c r="A10" s="9" t="s">
        <v>10</v>
      </c>
      <c r="B10" s="14">
        <v>15078.21</v>
      </c>
      <c r="C10" s="14">
        <v>8116.49</v>
      </c>
      <c r="D10" s="14">
        <v>6961.73</v>
      </c>
      <c r="G10" s="23">
        <v>15078.21</v>
      </c>
      <c r="H10" s="19">
        <v>8116.49</v>
      </c>
      <c r="I10" s="19">
        <v>6961.73</v>
      </c>
    </row>
    <row r="11" spans="1:9" ht="24.6" customHeight="1" x14ac:dyDescent="0.3">
      <c r="A11" s="9" t="s">
        <v>11</v>
      </c>
      <c r="B11" s="14">
        <v>46750.1</v>
      </c>
      <c r="C11" s="14">
        <v>24005.439999999999</v>
      </c>
      <c r="D11" s="14">
        <v>22744.66</v>
      </c>
      <c r="G11" s="23">
        <v>46750.1</v>
      </c>
      <c r="H11" s="19">
        <v>24005.439999999999</v>
      </c>
      <c r="I11" s="19">
        <v>22744.66</v>
      </c>
    </row>
    <row r="12" spans="1:9" ht="24.6" customHeight="1" x14ac:dyDescent="0.3">
      <c r="A12" s="9" t="s">
        <v>12</v>
      </c>
      <c r="B12" s="14">
        <v>101024.73</v>
      </c>
      <c r="C12" s="14">
        <v>57242.12</v>
      </c>
      <c r="D12" s="14">
        <v>43782.6</v>
      </c>
      <c r="G12" s="23">
        <v>101024.73</v>
      </c>
      <c r="H12" s="19">
        <v>57242.12</v>
      </c>
      <c r="I12" s="19">
        <v>43782.6</v>
      </c>
    </row>
    <row r="13" spans="1:9" ht="24.6" customHeight="1" x14ac:dyDescent="0.3">
      <c r="A13" s="9" t="s">
        <v>13</v>
      </c>
      <c r="B13" s="14">
        <v>59168.49</v>
      </c>
      <c r="C13" s="14">
        <v>33199.54</v>
      </c>
      <c r="D13" s="14">
        <v>25968.95</v>
      </c>
      <c r="G13" s="23">
        <v>59168.49</v>
      </c>
      <c r="H13" s="19">
        <v>33199.54</v>
      </c>
      <c r="I13" s="19">
        <v>25968.95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100.00000000000001</v>
      </c>
    </row>
    <row r="16" spans="1:9" ht="24.6" customHeight="1" x14ac:dyDescent="0.2">
      <c r="A16" s="7" t="s">
        <v>6</v>
      </c>
      <c r="B16" s="16">
        <f>(B6*100)/$B$5</f>
        <v>0.8064934437450284</v>
      </c>
      <c r="C16" s="16">
        <f>(C6*100)/$C$5</f>
        <v>0.6950446593172056</v>
      </c>
      <c r="D16" s="16">
        <f>(D6*100)/$D$5</f>
        <v>0.9429566472778026</v>
      </c>
    </row>
    <row r="17" spans="1:4" ht="24.6" customHeight="1" x14ac:dyDescent="0.2">
      <c r="A17" s="8" t="s">
        <v>7</v>
      </c>
      <c r="B17" s="16">
        <f t="shared" ref="B17:B23" si="2">(B7*100)/$B$5</f>
        <v>0.22682866090746193</v>
      </c>
      <c r="C17" s="16" t="s">
        <v>16</v>
      </c>
      <c r="D17" s="16">
        <f t="shared" ref="D17:D23" si="3">(D7*100)/$D$5</f>
        <v>0.50456848444522462</v>
      </c>
    </row>
    <row r="18" spans="1:4" ht="24.6" customHeight="1" x14ac:dyDescent="0.2">
      <c r="A18" s="7" t="s">
        <v>8</v>
      </c>
      <c r="B18" s="16">
        <f t="shared" si="2"/>
        <v>0.85454745919999175</v>
      </c>
      <c r="C18" s="16">
        <f t="shared" ref="C18:C23" si="4">(C8*100)/$C$5</f>
        <v>0.61472421996363369</v>
      </c>
      <c r="D18" s="16">
        <f t="shared" si="3"/>
        <v>1.1481984637921081</v>
      </c>
    </row>
    <row r="19" spans="1:4" ht="24.6" customHeight="1" x14ac:dyDescent="0.2">
      <c r="A19" s="9" t="s">
        <v>9</v>
      </c>
      <c r="B19" s="16">
        <f t="shared" si="2"/>
        <v>4.1781100632419284</v>
      </c>
      <c r="C19" s="16">
        <f t="shared" si="4"/>
        <v>4.4858158331493136</v>
      </c>
      <c r="D19" s="16">
        <f t="shared" si="3"/>
        <v>3.8013404526745296</v>
      </c>
    </row>
    <row r="20" spans="1:4" ht="24.6" customHeight="1" x14ac:dyDescent="0.2">
      <c r="A20" s="9" t="s">
        <v>10</v>
      </c>
      <c r="B20" s="16">
        <f t="shared" si="2"/>
        <v>6.3793672862579998</v>
      </c>
      <c r="C20" s="16">
        <f t="shared" si="4"/>
        <v>6.238469309175815</v>
      </c>
      <c r="D20" s="16">
        <f t="shared" si="3"/>
        <v>6.5518988961946789</v>
      </c>
    </row>
    <row r="21" spans="1:4" ht="24.6" customHeight="1" x14ac:dyDescent="0.2">
      <c r="A21" s="9" t="s">
        <v>11</v>
      </c>
      <c r="B21" s="16">
        <f t="shared" si="2"/>
        <v>19.77927476598947</v>
      </c>
      <c r="C21" s="16">
        <f t="shared" si="4"/>
        <v>18.450980743309174</v>
      </c>
      <c r="D21" s="16">
        <f t="shared" si="3"/>
        <v>21.405701276596947</v>
      </c>
    </row>
    <row r="22" spans="1:4" ht="24.6" customHeight="1" x14ac:dyDescent="0.2">
      <c r="A22" s="9" t="s">
        <v>12</v>
      </c>
      <c r="B22" s="16">
        <f t="shared" si="2"/>
        <v>42.742066708518259</v>
      </c>
      <c r="C22" s="16">
        <f t="shared" si="4"/>
        <v>43.997246200285971</v>
      </c>
      <c r="D22" s="16">
        <f t="shared" si="3"/>
        <v>41.205155703041221</v>
      </c>
    </row>
    <row r="23" spans="1:4" ht="24.6" customHeight="1" x14ac:dyDescent="0.2">
      <c r="A23" s="10" t="s">
        <v>13</v>
      </c>
      <c r="B23" s="17">
        <f t="shared" si="2"/>
        <v>25.033311612139876</v>
      </c>
      <c r="C23" s="17">
        <f t="shared" si="4"/>
        <v>25.51771903479889</v>
      </c>
      <c r="D23" s="17">
        <f t="shared" si="3"/>
        <v>24.440180075977494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2017-10-05T02:07:20Z</dcterms:modified>
</cp:coreProperties>
</file>