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C17" i="1" l="1"/>
  <c r="C21" i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<sst xmlns="http://schemas.openxmlformats.org/spreadsheetml/2006/main" count="27" uniqueCount="18">
  <si>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</si>
  <si>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</si>
  <si>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</si>
  <si>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</si>
  <si>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</si>
  <si>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</si>
  <si>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</si>
  <si>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</si>
  <si>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</si>
  <si>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</si>
  <si>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</si>
  <si>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</si>
  <si>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</si>
  <si>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</si>
  <si>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</si>
  <si>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</si>
  <si>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</si>
  <si>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มีนาคม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</si>
</sst>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H8" sqref="H8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7" t="s">
        <v>17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8" t="s">
        <v>4</v>
      </c>
      <c r="C4" s="18"/>
      <c r="D4" s="18"/>
    </row>
    <row r="5" spans="1:4" ht="24.6" customHeight="1" x14ac:dyDescent="0.2">
      <c r="A5" s="6" t="s">
        <v>5</v>
      </c>
      <c r="B5" s="13">
        <f>SUM(B6,B7,B8,B9,B10,B11,B12,B13)</f>
        <v>230757.26</v>
      </c>
      <c r="C5" s="13">
        <f t="shared" ref="C5:D5" si="0">SUM(C6,C7,C8,C9,C10,C11,C12,C13)</f>
        <v>131385.82</v>
      </c>
      <c r="D5" s="13">
        <f t="shared" si="0"/>
        <v>99371.459999999992</v>
      </c>
    </row>
    <row r="6" spans="1:4" ht="24.6" customHeight="1" x14ac:dyDescent="0.3">
      <c r="A6" s="7" t="s">
        <v>6</v>
      </c>
      <c r="B6" s="19">
        <v>5970.51</v>
      </c>
      <c r="C6" s="19">
        <v>3439.39</v>
      </c>
      <c r="D6" s="19">
        <v>2531.12</v>
      </c>
    </row>
    <row r="7" spans="1:4" ht="24.6" customHeight="1" x14ac:dyDescent="0.3">
      <c r="A7" s="8" t="s">
        <v>7</v>
      </c>
      <c r="B7" s="19">
        <v>3772.99</v>
      </c>
      <c r="C7" s="19">
        <v>2340.16</v>
      </c>
      <c r="D7" s="19">
        <v>1432.84</v>
      </c>
    </row>
    <row r="8" spans="1:4" ht="24.6" customHeight="1" x14ac:dyDescent="0.3">
      <c r="A8" s="7" t="s">
        <v>8</v>
      </c>
      <c r="B8" s="19">
        <v>2927.83</v>
      </c>
      <c r="C8" s="19">
        <v>1401.92</v>
      </c>
      <c r="D8" s="19">
        <v>1525.91</v>
      </c>
    </row>
    <row r="9" spans="1:4" ht="24.6" customHeight="1" x14ac:dyDescent="0.3">
      <c r="A9" s="9" t="s">
        <v>9</v>
      </c>
      <c r="B9" s="19">
        <v>13058.25</v>
      </c>
      <c r="C9" s="19">
        <v>8790.33</v>
      </c>
      <c r="D9" s="19">
        <v>4267.92</v>
      </c>
    </row>
    <row r="10" spans="1:4" ht="24.6" customHeight="1" x14ac:dyDescent="0.3">
      <c r="A10" s="9" t="s">
        <v>10</v>
      </c>
      <c r="B10" s="19">
        <v>6834.08</v>
      </c>
      <c r="C10" s="19">
        <v>3286.29</v>
      </c>
      <c r="D10" s="19">
        <v>3547.79</v>
      </c>
    </row>
    <row r="11" spans="1:4" ht="24.6" customHeight="1" x14ac:dyDescent="0.3">
      <c r="A11" s="9" t="s">
        <v>11</v>
      </c>
      <c r="B11" s="19">
        <v>39216.589999999997</v>
      </c>
      <c r="C11" s="19">
        <v>18947.669999999998</v>
      </c>
      <c r="D11" s="19">
        <v>20268.919999999998</v>
      </c>
    </row>
    <row r="12" spans="1:4" ht="24.6" customHeight="1" x14ac:dyDescent="0.3">
      <c r="A12" s="9" t="s">
        <v>12</v>
      </c>
      <c r="B12" s="19">
        <v>95790.81</v>
      </c>
      <c r="C12" s="19">
        <v>53441.81</v>
      </c>
      <c r="D12" s="19">
        <v>42349</v>
      </c>
    </row>
    <row r="13" spans="1:4" ht="24.6" customHeight="1" x14ac:dyDescent="0.3">
      <c r="A13" s="9" t="s">
        <v>13</v>
      </c>
      <c r="B13" s="19">
        <v>63186.2</v>
      </c>
      <c r="C13" s="19">
        <v>39738.25</v>
      </c>
      <c r="D13" s="19">
        <v>23447.96</v>
      </c>
    </row>
    <row r="14" spans="1:4" ht="24.6" customHeight="1" x14ac:dyDescent="0.2">
      <c r="A14" s="2"/>
      <c r="B14" s="18" t="s">
        <v>14</v>
      </c>
      <c r="C14" s="18"/>
      <c r="D14" s="18"/>
    </row>
    <row r="15" spans="1:4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100</v>
      </c>
      <c r="D15" s="14">
        <f t="shared" si="1"/>
        <v>100</v>
      </c>
    </row>
    <row r="16" spans="1:4" ht="24.6" customHeight="1" x14ac:dyDescent="0.2">
      <c r="A16" s="7" t="s">
        <v>6</v>
      </c>
      <c r="B16" s="15">
        <f>(B6*100)/$B$5</f>
        <v>2.5873552147395058</v>
      </c>
      <c r="C16" s="15">
        <f>(C6*100)/$C$5</f>
        <v>2.6177786917948982</v>
      </c>
      <c r="D16" s="15">
        <f>(D6*100)/$D$5</f>
        <v>2.5471297291999133</v>
      </c>
    </row>
    <row r="17" spans="1:4" ht="24.6" customHeight="1" x14ac:dyDescent="0.2">
      <c r="A17" s="8" t="s">
        <v>7</v>
      </c>
      <c r="B17" s="15">
        <f t="shared" ref="B17:B23" si="2">(B7*100)/$B$5</f>
        <v>1.6350471486790925</v>
      </c>
      <c r="C17" s="15">
        <f t="shared" ref="C17:C23" si="3">(C7*100)/$C$5</f>
        <v>1.7811358942692597</v>
      </c>
      <c r="D17" s="15">
        <f t="shared" ref="D17:D23" si="4">(D7*100)/$D$5</f>
        <v>1.4419029367184502</v>
      </c>
    </row>
    <row r="18" spans="1:4" ht="24.6" customHeight="1" x14ac:dyDescent="0.2">
      <c r="A18" s="7" t="s">
        <v>8</v>
      </c>
      <c r="B18" s="15">
        <f t="shared" si="2"/>
        <v>1.2687921498114512</v>
      </c>
      <c r="C18" s="15">
        <f t="shared" si="3"/>
        <v>1.0670253456575449</v>
      </c>
      <c r="D18" s="15">
        <f t="shared" si="4"/>
        <v>1.5355616190000632</v>
      </c>
    </row>
    <row r="19" spans="1:4" ht="24.6" customHeight="1" x14ac:dyDescent="0.2">
      <c r="A19" s="9" t="s">
        <v>9</v>
      </c>
      <c r="B19" s="15">
        <f t="shared" si="2"/>
        <v>5.6588685443742914</v>
      </c>
      <c r="C19" s="15">
        <f t="shared" si="3"/>
        <v>6.6904708590318194</v>
      </c>
      <c r="D19" s="15">
        <f t="shared" si="4"/>
        <v>4.2949152603775778</v>
      </c>
    </row>
    <row r="20" spans="1:4" ht="24.6" customHeight="1" x14ac:dyDescent="0.2">
      <c r="A20" s="9" t="s">
        <v>10</v>
      </c>
      <c r="B20" s="15">
        <f t="shared" si="2"/>
        <v>2.9615882941234437</v>
      </c>
      <c r="C20" s="15">
        <f t="shared" si="3"/>
        <v>2.5012516571423005</v>
      </c>
      <c r="D20" s="15">
        <f t="shared" si="4"/>
        <v>3.5702303256890864</v>
      </c>
    </row>
    <row r="21" spans="1:4" ht="24.6" customHeight="1" x14ac:dyDescent="0.2">
      <c r="A21" s="9" t="s">
        <v>11</v>
      </c>
      <c r="B21" s="15">
        <f t="shared" si="2"/>
        <v>16.994737240336445</v>
      </c>
      <c r="C21" s="15">
        <f t="shared" si="3"/>
        <v>14.421396464245531</v>
      </c>
      <c r="D21" s="15">
        <f t="shared" si="4"/>
        <v>20.397124083715788</v>
      </c>
    </row>
    <row r="22" spans="1:4" ht="24.6" customHeight="1" x14ac:dyDescent="0.2">
      <c r="A22" s="9" t="s">
        <v>12</v>
      </c>
      <c r="B22" s="15">
        <f t="shared" si="2"/>
        <v>41.511504340101801</v>
      </c>
      <c r="C22" s="15">
        <f t="shared" si="3"/>
        <v>40.67547776464766</v>
      </c>
      <c r="D22" s="15">
        <f t="shared" si="4"/>
        <v>42.616864037219543</v>
      </c>
    </row>
    <row r="23" spans="1:4" ht="24.6" customHeight="1" x14ac:dyDescent="0.2">
      <c r="A23" s="10" t="s">
        <v>13</v>
      </c>
      <c r="B23" s="16">
        <f t="shared" si="2"/>
        <v>27.382107067833964</v>
      </c>
      <c r="C23" s="16">
        <f t="shared" si="3"/>
        <v>30.245463323210981</v>
      </c>
      <c r="D23" s="16">
        <f t="shared" si="4"/>
        <v>23.596272008079584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2016-05-11T07:23:56Z</cp:lastPrinted>
  <dcterms:created xsi:type="dcterms:W3CDTF">2013-01-09T03:39:43Z</dcterms:created>
  <dcterms:modified xsi:type="dcterms:W3CDTF">2016-06-09T02:28:45Z</dcterms:modified>
</cp:coreProperties>
</file>