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5.6" sheetId="1" r:id="rId1"/>
  </sheets>
  <definedNames>
    <definedName name="_xlnm.Print_Area" localSheetId="0">'T-5.6'!$A$1:$O$27</definedName>
  </definedNames>
  <calcPr calcId="144525"/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<sst xmlns="http://schemas.openxmlformats.org/spreadsheetml/2006/main" count="63" uniqueCount="55">
  <si>
    <t>ตาราง</t>
  </si>
  <si>
    <t>เจ้าหน้าที่ทางการแพทย์ของรัฐบาล เป็นรายอำเภอ พ.ศ. 2559</t>
  </si>
  <si>
    <t>Table</t>
  </si>
  <si>
    <t>Medical Personnel in the Government by District: 2016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</si>
  <si>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</si>
  <si>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</si>
  <si>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</si>
  <si>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</si>
  <si>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</si>
  <si>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</si>
  <si>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</si>
  <si>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</si>
  <si>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</si>
  <si>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</si>
  <si>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</si>
  <si>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</si>
  <si>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</si>
  <si>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</si>
  <si>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</si>
  <si>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</si>
  <si>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</si>
  <si>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</si>
  <si>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</si>
  <si>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</si>
  <si>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</si>
  <si>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</si>
  <si>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</si>
  <si>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</si>
  <si>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</si>
  <si>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</si>
  <si>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</si>
  <si>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</si>
  <si>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</si>
  <si>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</si>
  <si>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</si>
  <si>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</si>
  <si>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</si>
  <si>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</si>
  <si>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</si>
  <si>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</si>
  <si>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</si>
  <si>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</si>
  <si>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</si>
  <si>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</si>
  <si>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</si>
  <si>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</si>
  <si>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</si>
  <si>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</si>
  <si>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</si>
  <si>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</si>
  <si>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</si>
  <si>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</si>
  <si>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</si>
  <si>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</si>
  <si>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 สำนักงานสาธารณสุขจังหวัดสุรินทร์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</si>
</sst>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2"/>
    </xf>
    <xf numFmtId="0" fontId="5" fillId="0" borderId="0" xfId="0" applyFont="1" applyBorder="1"/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4" fillId="0" borderId="9" xfId="0" applyNumberFormat="1" applyFont="1" applyBorder="1" applyAlignment="1">
      <alignment horizontal="right" indent="2"/>
    </xf>
    <xf numFmtId="3" fontId="4" fillId="0" borderId="5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0" fontId="6" fillId="0" borderId="0" xfId="0" applyFont="1"/>
    <xf numFmtId="0" fontId="6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Border="1"/>
    <xf numFmtId="0" fontId="4" fillId="0" borderId="4" xfId="0" quotePrefix="1" applyFont="1" applyBorder="1" applyAlignment="1">
      <alignment horizontal="left"/>
    </xf>
    <xf numFmtId="0" fontId="6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3" fontId="4" fillId="0" borderId="7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right" indent="2"/>
    </xf>
    <xf numFmtId="3" fontId="4" fillId="0" borderId="11" xfId="0" applyNumberFormat="1" applyFont="1" applyBorder="1" applyAlignment="1">
      <alignment horizontal="righ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1186734</xdr:colOff>
      <xdr:row>0</xdr:row>
      <xdr:rowOff>180975</xdr:rowOff>
    </xdr:from>
    <xdr:to>
      <xdr:col>15</xdr:col>
      <xdr:colOff>107324</xdr:colOff>
      <xdr:row>27</xdr:row>
      <xdr:rowOff>30656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8473359" y="180975"/>
          <a:ext cx="701765" cy="6612431"/>
          <a:chOff x="991" y="0"/>
          <a:chExt cx="62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465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15"/>
            <a:ext cx="62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0"/>
  <sheetViews>
    <sheetView tabSelected="1" topLeftCell="B13" zoomScaleSheetLayoutView="71" workbookViewId="0">
      <selection activeCell="Q19" sqref="Q19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12" width="11.28515625" style="7" customWidth="1"/>
    <col min="13" max="13" width="19" style="7" customWidth="1"/>
    <col min="14" max="14" width="2.28515625" style="6" customWidth="1"/>
    <col min="15" max="15" width="5.42578125" style="6" customWidth="1"/>
    <col min="16" max="16384" width="9.140625" style="6"/>
  </cols>
  <sheetData>
    <row r="1" spans="1:18" s="3" customFormat="1" x14ac:dyDescent="0.5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8" s="5" customFormat="1" x14ac:dyDescent="0.5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</row>
    <row r="3" spans="1:18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s="13" customFormat="1" ht="24.75" customHeight="1" x14ac:dyDescent="0.4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9" t="s">
        <v>6</v>
      </c>
      <c r="J4" s="10"/>
      <c r="K4" s="10"/>
      <c r="L4" s="10"/>
      <c r="M4" s="11" t="s">
        <v>7</v>
      </c>
      <c r="N4" s="12"/>
    </row>
    <row r="5" spans="1:18" s="13" customFormat="1" ht="21.75" customHeight="1" x14ac:dyDescent="0.45">
      <c r="A5" s="14"/>
      <c r="B5" s="14"/>
      <c r="C5" s="14"/>
      <c r="D5" s="14"/>
      <c r="E5" s="15" t="s">
        <v>8</v>
      </c>
      <c r="F5" s="16"/>
      <c r="G5" s="16"/>
      <c r="H5" s="16"/>
      <c r="I5" s="15" t="s">
        <v>9</v>
      </c>
      <c r="J5" s="16"/>
      <c r="K5" s="16"/>
      <c r="L5" s="16"/>
      <c r="M5" s="17"/>
    </row>
    <row r="6" spans="1:18" s="13" customFormat="1" ht="21.75" customHeight="1" x14ac:dyDescent="0.4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10</v>
      </c>
      <c r="J6" s="18" t="s">
        <v>11</v>
      </c>
      <c r="K6" s="18" t="s">
        <v>12</v>
      </c>
      <c r="L6" s="18" t="s">
        <v>13</v>
      </c>
      <c r="M6" s="17"/>
    </row>
    <row r="7" spans="1:18" s="13" customFormat="1" ht="21.75" customHeight="1" x14ac:dyDescent="0.45">
      <c r="A7" s="19"/>
      <c r="B7" s="19"/>
      <c r="C7" s="19"/>
      <c r="D7" s="19"/>
      <c r="E7" s="20" t="s">
        <v>14</v>
      </c>
      <c r="F7" s="20" t="s">
        <v>15</v>
      </c>
      <c r="G7" s="20" t="s">
        <v>16</v>
      </c>
      <c r="H7" s="20" t="s">
        <v>17</v>
      </c>
      <c r="I7" s="20" t="s">
        <v>14</v>
      </c>
      <c r="J7" s="20" t="s">
        <v>15</v>
      </c>
      <c r="K7" s="20" t="s">
        <v>16</v>
      </c>
      <c r="L7" s="20" t="s">
        <v>17</v>
      </c>
      <c r="M7" s="21"/>
    </row>
    <row r="8" spans="1:18" s="13" customFormat="1" ht="3" customHeight="1" x14ac:dyDescent="0.45">
      <c r="A8" s="22"/>
      <c r="B8" s="23"/>
      <c r="C8" s="23"/>
      <c r="D8" s="24"/>
      <c r="E8" s="25"/>
      <c r="F8" s="26"/>
      <c r="G8" s="25"/>
      <c r="H8" s="27"/>
      <c r="I8" s="25"/>
      <c r="J8" s="26"/>
      <c r="K8" s="26"/>
      <c r="L8" s="25"/>
      <c r="M8" s="28"/>
    </row>
    <row r="9" spans="1:18" s="33" customFormat="1" ht="27" customHeight="1" x14ac:dyDescent="0.45">
      <c r="A9" s="29"/>
      <c r="B9" s="30" t="s">
        <v>18</v>
      </c>
      <c r="C9" s="30"/>
      <c r="D9" s="31"/>
      <c r="E9" s="32">
        <f>SUM(E10:E26)</f>
        <v>274</v>
      </c>
      <c r="F9" s="32">
        <f t="shared" ref="F9:H9" si="0">SUM(F10:F26)</f>
        <v>99</v>
      </c>
      <c r="G9" s="32">
        <f t="shared" si="0"/>
        <v>160</v>
      </c>
      <c r="H9" s="32">
        <f t="shared" si="0"/>
        <v>2024</v>
      </c>
      <c r="I9" s="32">
        <v>5093.3102189781021</v>
      </c>
      <c r="J9" s="32">
        <v>14096.636363636364</v>
      </c>
      <c r="K9" s="32">
        <v>8722.2937500000007</v>
      </c>
      <c r="L9" s="32">
        <v>689.50938735177863</v>
      </c>
      <c r="M9" s="28" t="s">
        <v>19</v>
      </c>
      <c r="R9" s="34"/>
    </row>
    <row r="10" spans="1:18" s="13" customFormat="1" ht="20.25" customHeight="1" x14ac:dyDescent="0.45">
      <c r="A10" s="35"/>
      <c r="B10" s="36" t="s">
        <v>20</v>
      </c>
      <c r="C10" s="33"/>
      <c r="D10" s="35"/>
      <c r="E10" s="37">
        <v>140</v>
      </c>
      <c r="F10" s="38">
        <v>21</v>
      </c>
      <c r="G10" s="37">
        <v>54</v>
      </c>
      <c r="H10" s="39">
        <v>911</v>
      </c>
      <c r="I10" s="37">
        <v>9968</v>
      </c>
      <c r="J10" s="38">
        <v>66456</v>
      </c>
      <c r="K10" s="38">
        <v>25844</v>
      </c>
      <c r="L10" s="37">
        <v>1532</v>
      </c>
      <c r="M10" s="40" t="s">
        <v>21</v>
      </c>
    </row>
    <row r="11" spans="1:18" s="13" customFormat="1" ht="20.25" customHeight="1" x14ac:dyDescent="0.45">
      <c r="A11" s="35"/>
      <c r="B11" s="41" t="s">
        <v>22</v>
      </c>
      <c r="C11" s="33"/>
      <c r="D11" s="35"/>
      <c r="E11" s="37">
        <v>6</v>
      </c>
      <c r="F11" s="38">
        <v>3</v>
      </c>
      <c r="G11" s="37">
        <v>5</v>
      </c>
      <c r="H11" s="39">
        <v>58</v>
      </c>
      <c r="I11" s="37">
        <v>11950</v>
      </c>
      <c r="J11" s="38">
        <v>23899</v>
      </c>
      <c r="K11" s="38">
        <v>14340</v>
      </c>
      <c r="L11" s="37">
        <v>1236</v>
      </c>
      <c r="M11" s="40" t="s">
        <v>23</v>
      </c>
    </row>
    <row r="12" spans="1:18" s="13" customFormat="1" ht="20.25" customHeight="1" x14ac:dyDescent="0.45">
      <c r="A12" s="22"/>
      <c r="B12" s="36" t="s">
        <v>24</v>
      </c>
      <c r="C12" s="33"/>
      <c r="D12" s="35"/>
      <c r="E12" s="37">
        <v>13</v>
      </c>
      <c r="F12" s="38">
        <v>8</v>
      </c>
      <c r="G12" s="37">
        <v>8</v>
      </c>
      <c r="H12" s="39">
        <v>107</v>
      </c>
      <c r="I12" s="37">
        <v>7453</v>
      </c>
      <c r="J12" s="38">
        <v>12111</v>
      </c>
      <c r="K12" s="38">
        <v>12111</v>
      </c>
      <c r="L12" s="37">
        <v>906</v>
      </c>
      <c r="M12" s="40" t="s">
        <v>25</v>
      </c>
    </row>
    <row r="13" spans="1:18" s="13" customFormat="1" ht="20.25" customHeight="1" x14ac:dyDescent="0.45">
      <c r="A13" s="22"/>
      <c r="B13" s="36" t="s">
        <v>26</v>
      </c>
      <c r="C13" s="33"/>
      <c r="D13" s="35"/>
      <c r="E13" s="37">
        <v>5</v>
      </c>
      <c r="F13" s="38">
        <v>6</v>
      </c>
      <c r="G13" s="37">
        <v>6</v>
      </c>
      <c r="H13" s="39">
        <v>32</v>
      </c>
      <c r="I13" s="37">
        <v>12055</v>
      </c>
      <c r="J13" s="38">
        <v>10046</v>
      </c>
      <c r="K13" s="38">
        <v>10046</v>
      </c>
      <c r="L13" s="37">
        <v>1884</v>
      </c>
      <c r="M13" s="40" t="s">
        <v>27</v>
      </c>
    </row>
    <row r="14" spans="1:18" s="13" customFormat="1" ht="20.25" customHeight="1" x14ac:dyDescent="0.45">
      <c r="A14" s="22"/>
      <c r="B14" s="36" t="s">
        <v>28</v>
      </c>
      <c r="C14" s="33"/>
      <c r="D14" s="35"/>
      <c r="E14" s="37">
        <v>25</v>
      </c>
      <c r="F14" s="38">
        <v>12</v>
      </c>
      <c r="G14" s="37">
        <v>16</v>
      </c>
      <c r="H14" s="39">
        <v>194</v>
      </c>
      <c r="I14" s="37">
        <v>6285</v>
      </c>
      <c r="J14" s="38">
        <v>13094</v>
      </c>
      <c r="K14" s="38">
        <v>9820</v>
      </c>
      <c r="L14" s="37">
        <v>810</v>
      </c>
      <c r="M14" s="40" t="s">
        <v>29</v>
      </c>
    </row>
    <row r="15" spans="1:18" s="13" customFormat="1" ht="20.25" customHeight="1" x14ac:dyDescent="0.45">
      <c r="A15" s="22"/>
      <c r="B15" s="36" t="s">
        <v>30</v>
      </c>
      <c r="C15" s="33"/>
      <c r="D15" s="35"/>
      <c r="E15" s="37">
        <v>6</v>
      </c>
      <c r="F15" s="38">
        <v>4</v>
      </c>
      <c r="G15" s="37">
        <v>7</v>
      </c>
      <c r="H15" s="39">
        <v>57</v>
      </c>
      <c r="I15" s="37">
        <v>10193</v>
      </c>
      <c r="J15" s="38">
        <v>15289</v>
      </c>
      <c r="K15" s="38">
        <v>8737</v>
      </c>
      <c r="L15" s="37">
        <v>1073</v>
      </c>
      <c r="M15" s="40" t="s">
        <v>31</v>
      </c>
    </row>
    <row r="16" spans="1:18" s="13" customFormat="1" ht="20.25" customHeight="1" x14ac:dyDescent="0.45">
      <c r="A16" s="22"/>
      <c r="B16" s="36" t="s">
        <v>32</v>
      </c>
      <c r="C16" s="33"/>
      <c r="D16" s="35"/>
      <c r="E16" s="37">
        <v>11</v>
      </c>
      <c r="F16" s="38">
        <v>8</v>
      </c>
      <c r="G16" s="37">
        <v>9</v>
      </c>
      <c r="H16" s="39">
        <v>114</v>
      </c>
      <c r="I16" s="37">
        <v>8562</v>
      </c>
      <c r="J16" s="38">
        <v>11773</v>
      </c>
      <c r="K16" s="38">
        <v>10465</v>
      </c>
      <c r="L16" s="37">
        <v>826</v>
      </c>
      <c r="M16" s="40" t="s">
        <v>33</v>
      </c>
    </row>
    <row r="17" spans="1:14" s="13" customFormat="1" ht="20.25" customHeight="1" x14ac:dyDescent="0.45">
      <c r="A17" s="22"/>
      <c r="B17" s="36" t="s">
        <v>34</v>
      </c>
      <c r="C17" s="33"/>
      <c r="D17" s="35"/>
      <c r="E17" s="37">
        <v>4</v>
      </c>
      <c r="F17" s="38">
        <v>3</v>
      </c>
      <c r="G17" s="37">
        <v>4</v>
      </c>
      <c r="H17" s="39">
        <v>40</v>
      </c>
      <c r="I17" s="37">
        <v>11136</v>
      </c>
      <c r="J17" s="38">
        <v>14848</v>
      </c>
      <c r="K17" s="38">
        <v>11136</v>
      </c>
      <c r="L17" s="37">
        <v>1114</v>
      </c>
      <c r="M17" s="40" t="s">
        <v>35</v>
      </c>
    </row>
    <row r="18" spans="1:14" s="13" customFormat="1" ht="20.25" customHeight="1" x14ac:dyDescent="0.45">
      <c r="A18" s="22"/>
      <c r="B18" s="36" t="s">
        <v>36</v>
      </c>
      <c r="C18" s="33"/>
      <c r="D18" s="42"/>
      <c r="E18" s="37">
        <v>15</v>
      </c>
      <c r="F18" s="38">
        <v>6</v>
      </c>
      <c r="G18" s="37">
        <v>15</v>
      </c>
      <c r="H18" s="39">
        <v>114</v>
      </c>
      <c r="I18" s="37">
        <v>9065</v>
      </c>
      <c r="J18" s="38">
        <v>22663</v>
      </c>
      <c r="K18" s="38">
        <v>9065</v>
      </c>
      <c r="L18" s="37">
        <v>944</v>
      </c>
      <c r="M18" s="40" t="s">
        <v>37</v>
      </c>
      <c r="N18" s="43"/>
    </row>
    <row r="19" spans="1:14" s="13" customFormat="1" ht="20.25" customHeight="1" x14ac:dyDescent="0.45">
      <c r="A19" s="22"/>
      <c r="B19" s="36" t="s">
        <v>38</v>
      </c>
      <c r="C19" s="33"/>
      <c r="D19" s="42"/>
      <c r="E19" s="37">
        <v>16</v>
      </c>
      <c r="F19" s="38">
        <v>11</v>
      </c>
      <c r="G19" s="37">
        <v>13</v>
      </c>
      <c r="H19" s="39">
        <v>123</v>
      </c>
      <c r="I19" s="37">
        <v>8172</v>
      </c>
      <c r="J19" s="38">
        <v>11887</v>
      </c>
      <c r="K19" s="38">
        <v>10058</v>
      </c>
      <c r="L19" s="37">
        <v>1063</v>
      </c>
      <c r="M19" s="40" t="s">
        <v>39</v>
      </c>
      <c r="N19" s="43"/>
    </row>
    <row r="20" spans="1:14" s="13" customFormat="1" ht="20.25" customHeight="1" x14ac:dyDescent="0.45">
      <c r="A20" s="22"/>
      <c r="B20" s="36" t="s">
        <v>40</v>
      </c>
      <c r="C20" s="33"/>
      <c r="D20" s="35"/>
      <c r="E20" s="37">
        <v>7</v>
      </c>
      <c r="F20" s="38">
        <v>3</v>
      </c>
      <c r="G20" s="37">
        <v>4</v>
      </c>
      <c r="H20" s="39">
        <v>66</v>
      </c>
      <c r="I20" s="37">
        <v>4467</v>
      </c>
      <c r="J20" s="38">
        <v>10424</v>
      </c>
      <c r="K20" s="38">
        <v>7818</v>
      </c>
      <c r="L20" s="37">
        <v>474</v>
      </c>
      <c r="M20" s="40" t="s">
        <v>41</v>
      </c>
    </row>
    <row r="21" spans="1:14" s="13" customFormat="1" ht="20.25" customHeight="1" x14ac:dyDescent="0.45">
      <c r="A21" s="22"/>
      <c r="B21" s="36" t="s">
        <v>42</v>
      </c>
      <c r="D21" s="42"/>
      <c r="E21" s="37">
        <v>5</v>
      </c>
      <c r="F21" s="38">
        <v>3</v>
      </c>
      <c r="G21" s="37">
        <v>5</v>
      </c>
      <c r="H21" s="39">
        <v>46</v>
      </c>
      <c r="I21" s="37">
        <v>10613</v>
      </c>
      <c r="J21" s="38">
        <v>17688</v>
      </c>
      <c r="K21" s="38">
        <v>10613</v>
      </c>
      <c r="L21" s="37">
        <v>1154</v>
      </c>
      <c r="M21" s="40" t="s">
        <v>43</v>
      </c>
    </row>
    <row r="22" spans="1:14" s="13" customFormat="1" ht="20.25" customHeight="1" x14ac:dyDescent="0.45">
      <c r="A22" s="22"/>
      <c r="B22" s="40" t="s">
        <v>44</v>
      </c>
      <c r="D22" s="42"/>
      <c r="E22" s="37">
        <v>4</v>
      </c>
      <c r="F22" s="38">
        <v>2</v>
      </c>
      <c r="G22" s="37">
        <v>4</v>
      </c>
      <c r="H22" s="39">
        <v>42</v>
      </c>
      <c r="I22" s="37">
        <v>10248</v>
      </c>
      <c r="J22" s="38">
        <v>20497</v>
      </c>
      <c r="K22" s="38">
        <v>10248</v>
      </c>
      <c r="L22" s="37">
        <v>976</v>
      </c>
      <c r="M22" s="40" t="s">
        <v>45</v>
      </c>
      <c r="N22" s="43"/>
    </row>
    <row r="23" spans="1:14" s="13" customFormat="1" ht="20.25" customHeight="1" x14ac:dyDescent="0.45">
      <c r="A23" s="22"/>
      <c r="B23" s="40" t="s">
        <v>46</v>
      </c>
      <c r="D23" s="42"/>
      <c r="E23" s="37">
        <v>5</v>
      </c>
      <c r="F23" s="38">
        <v>3</v>
      </c>
      <c r="G23" s="37">
        <v>3</v>
      </c>
      <c r="H23" s="39">
        <v>40</v>
      </c>
      <c r="I23" s="37">
        <v>7600</v>
      </c>
      <c r="J23" s="38">
        <v>12667</v>
      </c>
      <c r="K23" s="38">
        <v>12667</v>
      </c>
      <c r="L23" s="37">
        <v>950</v>
      </c>
      <c r="M23" s="40" t="s">
        <v>47</v>
      </c>
      <c r="N23" s="43"/>
    </row>
    <row r="24" spans="1:14" s="13" customFormat="1" ht="20.25" customHeight="1" x14ac:dyDescent="0.45">
      <c r="A24" s="22"/>
      <c r="B24" s="44" t="s">
        <v>48</v>
      </c>
      <c r="D24" s="35"/>
      <c r="E24" s="37">
        <v>4</v>
      </c>
      <c r="F24" s="38">
        <v>2</v>
      </c>
      <c r="G24" s="37">
        <v>3</v>
      </c>
      <c r="H24" s="39">
        <v>31</v>
      </c>
      <c r="I24" s="37">
        <v>11690</v>
      </c>
      <c r="J24" s="38">
        <v>23380</v>
      </c>
      <c r="K24" s="38">
        <v>15587</v>
      </c>
      <c r="L24" s="37">
        <v>1508</v>
      </c>
      <c r="M24" s="44" t="s">
        <v>49</v>
      </c>
      <c r="N24" s="43"/>
    </row>
    <row r="25" spans="1:14" s="13" customFormat="1" ht="20.25" customHeight="1" x14ac:dyDescent="0.45">
      <c r="A25" s="22"/>
      <c r="B25" s="44" t="s">
        <v>50</v>
      </c>
      <c r="C25" s="33"/>
      <c r="D25" s="35"/>
      <c r="E25" s="37">
        <v>4</v>
      </c>
      <c r="F25" s="38">
        <v>2</v>
      </c>
      <c r="G25" s="37">
        <v>2</v>
      </c>
      <c r="H25" s="39">
        <v>25</v>
      </c>
      <c r="I25" s="37">
        <v>8745</v>
      </c>
      <c r="J25" s="38">
        <v>17490</v>
      </c>
      <c r="K25" s="38">
        <v>17490</v>
      </c>
      <c r="L25" s="37">
        <v>1399</v>
      </c>
      <c r="M25" s="44" t="s">
        <v>51</v>
      </c>
      <c r="N25" s="43"/>
    </row>
    <row r="26" spans="1:14" s="13" customFormat="1" ht="20.25" customHeight="1" x14ac:dyDescent="0.45">
      <c r="A26" s="45"/>
      <c r="B26" s="46" t="s">
        <v>52</v>
      </c>
      <c r="C26" s="47"/>
      <c r="D26" s="48"/>
      <c r="E26" s="49">
        <v>4</v>
      </c>
      <c r="F26" s="50">
        <v>2</v>
      </c>
      <c r="G26" s="49">
        <v>2</v>
      </c>
      <c r="H26" s="51">
        <v>24</v>
      </c>
      <c r="I26" s="49">
        <v>8873</v>
      </c>
      <c r="J26" s="50">
        <v>17747</v>
      </c>
      <c r="K26" s="50">
        <v>17747</v>
      </c>
      <c r="L26" s="49">
        <v>1479</v>
      </c>
      <c r="M26" s="46" t="s">
        <v>53</v>
      </c>
      <c r="N26" s="43"/>
    </row>
    <row r="27" spans="1:14" s="13" customFormat="1" ht="18.75" x14ac:dyDescent="0.45">
      <c r="A27" s="22"/>
      <c r="B27" s="43" t="s">
        <v>54</v>
      </c>
      <c r="C27" s="35"/>
      <c r="D27" s="35"/>
      <c r="E27" s="35"/>
      <c r="F27" s="35"/>
      <c r="G27" s="35"/>
      <c r="I27" s="35"/>
      <c r="J27" s="35"/>
      <c r="K27" s="35"/>
      <c r="L27" s="35"/>
      <c r="M27" s="35"/>
    </row>
    <row r="28" spans="1:14" s="13" customFormat="1" ht="18.75" x14ac:dyDescent="0.4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4" s="13" customFormat="1" ht="18.75" x14ac:dyDescent="0.4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4" s="13" customFormat="1" ht="18.75" x14ac:dyDescent="0.4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</sheetData>
  <mergeCells count="8">
    <mergeCell ref="B8:D8"/>
    <mergeCell ref="B9:D9"/>
    <mergeCell ref="A4:D7"/>
    <mergeCell ref="E4:H4"/>
    <mergeCell ref="I4:L4"/>
    <mergeCell ref="M4:M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2017-05-30T04:14:59Z</dcterms:created>
  <dcterms:modified xsi:type="dcterms:W3CDTF">2017-05-30T04:15:07Z</dcterms:modified>
</cp:coreProperties>
</file>