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<sst xmlns="http://schemas.openxmlformats.org/spreadsheetml/2006/main" count="29" uniqueCount="19">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</sst>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8" sqref="C1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9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7" t="s">
        <v>4</v>
      </c>
      <c r="C4" s="17"/>
      <c r="D4" s="17"/>
    </row>
    <row r="5" spans="1:4" ht="24.6" customHeight="1" x14ac:dyDescent="0.2">
      <c r="A5" s="6" t="s">
        <v>5</v>
      </c>
      <c r="B5" s="13">
        <f>SUM(B6,B7,B8,B9,B10,B11,B12,B13)</f>
        <v>227165.29</v>
      </c>
      <c r="C5" s="13">
        <f t="shared" ref="C5:D5" si="0">SUM(C6,C7,C8,C9,C10,C11,C12,C13)</f>
        <v>127921.99999999999</v>
      </c>
      <c r="D5" s="13">
        <f t="shared" si="0"/>
        <v>99243.28</v>
      </c>
    </row>
    <row r="6" spans="1:4" ht="24.6" customHeight="1" x14ac:dyDescent="0.3">
      <c r="A6" s="7" t="s">
        <v>6</v>
      </c>
      <c r="B6" s="18">
        <v>4135.28</v>
      </c>
      <c r="C6" s="18">
        <v>3085.35</v>
      </c>
      <c r="D6" s="18">
        <v>1049.93</v>
      </c>
    </row>
    <row r="7" spans="1:4" ht="24.6" customHeight="1" x14ac:dyDescent="0.3">
      <c r="A7" s="8" t="s">
        <v>7</v>
      </c>
      <c r="B7" s="18">
        <v>355.22</v>
      </c>
      <c r="C7" s="18" t="s">
        <v>17</v>
      </c>
      <c r="D7" s="18">
        <v>355.22</v>
      </c>
    </row>
    <row r="8" spans="1:4" ht="24.6" customHeight="1" x14ac:dyDescent="0.3">
      <c r="A8" s="7" t="s">
        <v>8</v>
      </c>
      <c r="B8" s="18">
        <v>2581.6</v>
      </c>
      <c r="C8" s="18">
        <v>1522.92</v>
      </c>
      <c r="D8" s="18">
        <v>1058.68</v>
      </c>
    </row>
    <row r="9" spans="1:4" ht="24.6" customHeight="1" x14ac:dyDescent="0.3">
      <c r="A9" s="9" t="s">
        <v>9</v>
      </c>
      <c r="B9" s="18">
        <v>12218.4</v>
      </c>
      <c r="C9" s="18">
        <v>6514.95</v>
      </c>
      <c r="D9" s="18">
        <v>5703.45</v>
      </c>
    </row>
    <row r="10" spans="1:4" ht="24.6" customHeight="1" x14ac:dyDescent="0.3">
      <c r="A10" s="9" t="s">
        <v>10</v>
      </c>
      <c r="B10" s="18">
        <v>13275.26</v>
      </c>
      <c r="C10" s="18">
        <v>7564.08</v>
      </c>
      <c r="D10" s="18">
        <v>5711.17</v>
      </c>
    </row>
    <row r="11" spans="1:4" ht="24.6" customHeight="1" x14ac:dyDescent="0.3">
      <c r="A11" s="9" t="s">
        <v>11</v>
      </c>
      <c r="B11" s="18">
        <v>43790.43</v>
      </c>
      <c r="C11" s="18">
        <v>23237.62</v>
      </c>
      <c r="D11" s="18">
        <v>20552.810000000001</v>
      </c>
    </row>
    <row r="12" spans="1:4" ht="24.6" customHeight="1" x14ac:dyDescent="0.3">
      <c r="A12" s="9" t="s">
        <v>12</v>
      </c>
      <c r="B12" s="18">
        <v>98885.72</v>
      </c>
      <c r="C12" s="18">
        <v>55053.1</v>
      </c>
      <c r="D12" s="18">
        <v>43832.62</v>
      </c>
    </row>
    <row r="13" spans="1:4" ht="24.6" customHeight="1" x14ac:dyDescent="0.3">
      <c r="A13" s="9" t="s">
        <v>13</v>
      </c>
      <c r="B13" s="18">
        <v>51923.38</v>
      </c>
      <c r="C13" s="18">
        <v>30943.98</v>
      </c>
      <c r="D13" s="18">
        <v>20979.4</v>
      </c>
    </row>
    <row r="14" spans="1:4" ht="24.6" customHeight="1" x14ac:dyDescent="0.2">
      <c r="A14" s="2"/>
      <c r="B14" s="17" t="s">
        <v>14</v>
      </c>
      <c r="C14" s="17"/>
      <c r="D14" s="17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4" ht="24.6" customHeight="1" x14ac:dyDescent="0.2">
      <c r="A16" s="7" t="s">
        <v>6</v>
      </c>
      <c r="B16" s="15">
        <f>(B6*100)/$B$5</f>
        <v>1.820383739082674</v>
      </c>
      <c r="C16" s="15">
        <f>(C6*100)/$C$5</f>
        <v>2.4118994387204706</v>
      </c>
      <c r="D16" s="15">
        <f>(D6*100)/$D$5</f>
        <v>1.0579356103506454</v>
      </c>
    </row>
    <row r="17" spans="1:4" ht="24.6" customHeight="1" x14ac:dyDescent="0.2">
      <c r="A17" s="8" t="s">
        <v>7</v>
      </c>
      <c r="B17" s="15">
        <f t="shared" ref="B17:B23" si="2">(B7*100)/$B$5</f>
        <v>0.1563707201923322</v>
      </c>
      <c r="C17" s="15" t="s">
        <v>17</v>
      </c>
      <c r="D17" s="15">
        <f t="shared" ref="D17:D23" si="3">(D7*100)/$D$5</f>
        <v>0.3579285166713555</v>
      </c>
    </row>
    <row r="18" spans="1:4" ht="24.6" customHeight="1" x14ac:dyDescent="0.2">
      <c r="A18" s="7" t="s">
        <v>8</v>
      </c>
      <c r="B18" s="15">
        <f t="shared" si="2"/>
        <v>1.1364412230407206</v>
      </c>
      <c r="C18" s="15">
        <f t="shared" ref="C17:C23" si="4">(C8*100)/$C$5</f>
        <v>1.1905067150294713</v>
      </c>
      <c r="D18" s="15">
        <f t="shared" si="3"/>
        <v>1.066752328218092</v>
      </c>
    </row>
    <row r="19" spans="1:4" ht="24.6" customHeight="1" x14ac:dyDescent="0.2">
      <c r="A19" s="9" t="s">
        <v>9</v>
      </c>
      <c r="B19" s="15">
        <f t="shared" si="2"/>
        <v>5.3786386115590101</v>
      </c>
      <c r="C19" s="15">
        <f t="shared" si="4"/>
        <v>5.0929081784212258</v>
      </c>
      <c r="D19" s="15">
        <f t="shared" si="3"/>
        <v>5.7469382309814829</v>
      </c>
    </row>
    <row r="20" spans="1:4" ht="24.6" customHeight="1" x14ac:dyDescent="0.2">
      <c r="A20" s="9" t="s">
        <v>10</v>
      </c>
      <c r="B20" s="15">
        <f t="shared" si="2"/>
        <v>5.8438769408830016</v>
      </c>
      <c r="C20" s="15">
        <f t="shared" si="4"/>
        <v>5.9130407592126462</v>
      </c>
      <c r="D20" s="15">
        <f t="shared" si="3"/>
        <v>5.7547170952028193</v>
      </c>
    </row>
    <row r="21" spans="1:4" ht="24.6" customHeight="1" x14ac:dyDescent="0.2">
      <c r="A21" s="9" t="s">
        <v>11</v>
      </c>
      <c r="B21" s="15">
        <f t="shared" si="2"/>
        <v>19.276901854152101</v>
      </c>
      <c r="C21" s="15">
        <f t="shared" si="4"/>
        <v>18.165460202310786</v>
      </c>
      <c r="D21" s="15">
        <f t="shared" si="3"/>
        <v>20.70952310322674</v>
      </c>
    </row>
    <row r="22" spans="1:4" ht="24.6" customHeight="1" x14ac:dyDescent="0.2">
      <c r="A22" s="9" t="s">
        <v>12</v>
      </c>
      <c r="B22" s="15">
        <f t="shared" si="2"/>
        <v>43.530294614991575</v>
      </c>
      <c r="C22" s="15">
        <f t="shared" si="4"/>
        <v>43.03645971764044</v>
      </c>
      <c r="D22" s="15">
        <f t="shared" si="3"/>
        <v>44.166839306399389</v>
      </c>
    </row>
    <row r="23" spans="1:4" ht="24.6" customHeight="1" x14ac:dyDescent="0.2">
      <c r="A23" s="10" t="s">
        <v>13</v>
      </c>
      <c r="B23" s="16">
        <f t="shared" si="2"/>
        <v>22.857092296098582</v>
      </c>
      <c r="C23" s="16">
        <f t="shared" si="4"/>
        <v>24.18972498866497</v>
      </c>
      <c r="D23" s="16">
        <f t="shared" si="3"/>
        <v>21.139365808949481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2017-04-05T09:25:45Z</dcterms:modified>
</cp:coreProperties>
</file>