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6" sheetId="1" r:id="rId1"/>
  </sheets>
  <definedNames>
    <definedName name="_xlnm.Print_Area" localSheetId="0">'T-1.6'!$A$1:$T$28</definedName>
  </definedNames>
  <calcPr calcId="144525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<sst xmlns="http://schemas.openxmlformats.org/spreadsheetml/2006/main" count="78" uniqueCount="58">
  <si>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</si>
  <si>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</si>
  <si>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</si>
  <si>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</si>
  <si>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</si>
  <si>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</si>
  <si>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</si>
  <si>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</si>
  <si>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</si>
  <si>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</si>
  <si>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</si>
  <si>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</si>
  <si>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</si>
  <si>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</si>
  <si>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</si>
  <si>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</si>
  <si>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</si>
  <si>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</si>
  <si>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</si>
  <si>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</si>
  <si>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</si>
  <si>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</si>
  <si>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</si>
  <si>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</si>
  <si>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</si>
  <si>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</si>
  <si>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</si>
  <si>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</si>
  <si>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</si>
  <si>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</si>
  <si>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</si>
  <si>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</si>
  <si>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</si>
  <si>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</si>
  <si>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</si>
  <si>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</si>
  <si>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</si>
  <si>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</si>
  <si>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</si>
  <si>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</si>
  <si>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</si>
  <si>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</si>
  <si>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</si>
  <si>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</si>
  <si>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</si>
  <si>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</si>
  <si>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</si>
  <si>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</si>
  <si>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</si>
  <si>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</si>
  <si>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</si>
  <si>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</si>
  <si>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-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</si>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</sst>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8" xfId="1" applyNumberFormat="1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8" xfId="1" applyNumberFormat="1" applyFont="1" applyBorder="1" applyAlignment="1">
      <alignment horizontal="right" indent="1"/>
    </xf>
    <xf numFmtId="164" fontId="5" fillId="0" borderId="11" xfId="1" applyNumberFormat="1" applyFont="1" applyBorder="1" applyAlignment="1">
      <alignment horizontal="right" indent="1"/>
    </xf>
    <xf numFmtId="164" fontId="5" fillId="0" borderId="4" xfId="1" applyNumberFormat="1" applyFont="1" applyBorder="1" applyAlignment="1">
      <alignment horizontal="right" indent="1"/>
    </xf>
    <xf numFmtId="164" fontId="5" fillId="0" borderId="0" xfId="1" applyNumberFormat="1" applyFont="1" applyAlignment="1">
      <alignment horizontal="right" indent="1"/>
    </xf>
    <xf numFmtId="0" fontId="5" fillId="0" borderId="0" xfId="0" applyFont="1" applyAlignment="1"/>
    <xf numFmtId="0" fontId="5" fillId="0" borderId="6" xfId="0" applyFont="1" applyBorder="1"/>
    <xf numFmtId="0" fontId="4" fillId="0" borderId="6" xfId="0" applyFont="1" applyBorder="1"/>
    <xf numFmtId="164" fontId="5" fillId="0" borderId="5" xfId="1" applyNumberFormat="1" applyFont="1" applyBorder="1" applyAlignment="1">
      <alignment horizontal="right" indent="1"/>
    </xf>
    <xf numFmtId="164" fontId="5" fillId="0" borderId="10" xfId="1" applyNumberFormat="1" applyFont="1" applyBorder="1" applyAlignment="1">
      <alignment horizontal="right" indent="1"/>
    </xf>
    <xf numFmtId="164" fontId="5" fillId="0" borderId="7" xfId="1" applyNumberFormat="1" applyFont="1" applyBorder="1" applyAlignment="1">
      <alignment horizontal="right" indent="1"/>
    </xf>
    <xf numFmtId="164" fontId="5" fillId="0" borderId="6" xfId="1" applyNumberFormat="1" applyFont="1" applyBorder="1" applyAlignment="1">
      <alignment horizontal="right" inden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1216238</xdr:colOff>
      <xdr:row>0</xdr:row>
      <xdr:rowOff>0</xdr:rowOff>
    </xdr:from>
    <xdr:to>
      <xdr:col>20</xdr:col>
      <xdr:colOff>77869</xdr:colOff>
      <xdr:row>26</xdr:row>
      <xdr:rowOff>77755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699091" y="0"/>
          <a:ext cx="542513" cy="6453902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28"/>
  <sheetViews>
    <sheetView tabSelected="1" view="pageBreakPreview" topLeftCell="A10" zoomScale="85" zoomScaleSheetLayoutView="85" workbookViewId="0">
      <selection activeCell="G36" sqref="G36"/>
    </sheetView>
  </sheetViews>
  <sheetFormatPr defaultColWidth="9.140625" defaultRowHeight="21.75" x14ac:dyDescent="0.5"/>
  <cols>
    <col min="1" max="1" width="1.5703125" style="7" customWidth="1"/>
    <col min="2" max="2" width="5.85546875" style="7" customWidth="1"/>
    <col min="3" max="3" width="5.140625" style="7" customWidth="1"/>
    <col min="4" max="4" width="10.5703125" style="7" customWidth="1"/>
    <col min="5" max="5" width="8.85546875" style="7" customWidth="1"/>
    <col min="6" max="10" width="7.85546875" style="7" customWidth="1"/>
    <col min="11" max="11" width="8.7109375" style="7" customWidth="1"/>
    <col min="12" max="12" width="9" style="7" customWidth="1"/>
    <col min="13" max="13" width="8.5703125" style="7" customWidth="1"/>
    <col min="14" max="14" width="8.85546875" style="7" customWidth="1"/>
    <col min="15" max="15" width="9" style="7" customWidth="1"/>
    <col min="16" max="16" width="8.85546875" style="7" customWidth="1"/>
    <col min="17" max="17" width="2.28515625" style="7" customWidth="1"/>
    <col min="18" max="18" width="18.5703125" style="7" customWidth="1"/>
    <col min="19" max="19" width="2.28515625" style="7" customWidth="1"/>
    <col min="20" max="20" width="4.140625" style="7" customWidth="1"/>
    <col min="21" max="25" width="9.140625" style="8" customWidth="1"/>
    <col min="26" max="27" width="9.140625" style="8"/>
    <col min="28" max="16384" width="9.140625" style="7"/>
  </cols>
  <sheetData>
    <row r="1" spans="1:27" s="1" customFormat="1" x14ac:dyDescent="0.5">
      <c r="B1" s="1" t="s">
        <v>0</v>
      </c>
      <c r="C1" s="2">
        <v>1.6</v>
      </c>
      <c r="D1" s="1" t="s">
        <v>1</v>
      </c>
      <c r="U1" s="3"/>
      <c r="V1" s="3"/>
      <c r="W1" s="3"/>
      <c r="X1" s="3"/>
      <c r="Y1" s="3"/>
      <c r="Z1" s="3"/>
      <c r="AA1" s="3"/>
    </row>
    <row r="2" spans="1:27" s="4" customFormat="1" x14ac:dyDescent="0.5">
      <c r="B2" s="1" t="s">
        <v>2</v>
      </c>
      <c r="C2" s="2">
        <v>1.6</v>
      </c>
      <c r="D2" s="1" t="s">
        <v>3</v>
      </c>
      <c r="U2" s="5"/>
      <c r="V2" s="5"/>
      <c r="W2" s="5"/>
      <c r="X2" s="5"/>
      <c r="Y2" s="5"/>
      <c r="Z2" s="5"/>
      <c r="AA2" s="5"/>
    </row>
    <row r="3" spans="1:27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P3" s="6"/>
      <c r="Q3" s="6"/>
      <c r="R3" s="6"/>
    </row>
    <row r="4" spans="1:27" s="16" customFormat="1" ht="21.75" customHeight="1" x14ac:dyDescent="0.45">
      <c r="A4" s="9" t="s">
        <v>4</v>
      </c>
      <c r="B4" s="9"/>
      <c r="C4" s="9"/>
      <c r="D4" s="10"/>
      <c r="E4" s="11" t="s">
        <v>5</v>
      </c>
      <c r="F4" s="12"/>
      <c r="G4" s="13"/>
      <c r="H4" s="11" t="s">
        <v>6</v>
      </c>
      <c r="I4" s="12"/>
      <c r="J4" s="13"/>
      <c r="K4" s="12" t="s">
        <v>7</v>
      </c>
      <c r="L4" s="12"/>
      <c r="M4" s="12"/>
      <c r="N4" s="11" t="s">
        <v>8</v>
      </c>
      <c r="O4" s="12"/>
      <c r="P4" s="13"/>
      <c r="Q4" s="14" t="s">
        <v>9</v>
      </c>
      <c r="R4" s="15"/>
      <c r="U4" s="17"/>
      <c r="V4" s="17"/>
      <c r="W4" s="17"/>
      <c r="X4" s="17"/>
      <c r="Y4" s="17"/>
      <c r="Z4" s="17"/>
      <c r="AA4" s="17"/>
    </row>
    <row r="5" spans="1:27" s="16" customFormat="1" ht="19.5" x14ac:dyDescent="0.45">
      <c r="A5" s="18"/>
      <c r="B5" s="18"/>
      <c r="C5" s="18"/>
      <c r="D5" s="19"/>
      <c r="E5" s="20" t="s">
        <v>10</v>
      </c>
      <c r="F5" s="21"/>
      <c r="G5" s="22"/>
      <c r="H5" s="20" t="s">
        <v>11</v>
      </c>
      <c r="I5" s="21"/>
      <c r="J5" s="22"/>
      <c r="K5" s="20" t="s">
        <v>12</v>
      </c>
      <c r="L5" s="21"/>
      <c r="M5" s="22"/>
      <c r="N5" s="20" t="s">
        <v>13</v>
      </c>
      <c r="O5" s="21"/>
      <c r="P5" s="22"/>
      <c r="Q5" s="23"/>
      <c r="R5" s="24"/>
      <c r="U5" s="17"/>
      <c r="V5" s="17"/>
      <c r="W5" s="17"/>
      <c r="X5" s="17"/>
      <c r="Y5" s="17"/>
      <c r="Z5" s="17"/>
      <c r="AA5" s="17"/>
    </row>
    <row r="6" spans="1:27" s="16" customFormat="1" ht="19.5" x14ac:dyDescent="0.45">
      <c r="A6" s="18"/>
      <c r="B6" s="18"/>
      <c r="C6" s="18"/>
      <c r="D6" s="19"/>
      <c r="E6" s="25" t="s">
        <v>14</v>
      </c>
      <c r="F6" s="26" t="s">
        <v>15</v>
      </c>
      <c r="G6" s="27" t="s">
        <v>16</v>
      </c>
      <c r="H6" s="25" t="s">
        <v>14</v>
      </c>
      <c r="I6" s="26" t="s">
        <v>15</v>
      </c>
      <c r="J6" s="27" t="s">
        <v>16</v>
      </c>
      <c r="K6" s="28" t="s">
        <v>14</v>
      </c>
      <c r="L6" s="26" t="s">
        <v>15</v>
      </c>
      <c r="M6" s="28" t="s">
        <v>16</v>
      </c>
      <c r="N6" s="25" t="s">
        <v>14</v>
      </c>
      <c r="O6" s="26" t="s">
        <v>15</v>
      </c>
      <c r="P6" s="27" t="s">
        <v>16</v>
      </c>
      <c r="Q6" s="23"/>
      <c r="R6" s="24"/>
      <c r="U6" s="17"/>
      <c r="V6" s="17"/>
      <c r="W6" s="17"/>
      <c r="X6" s="17"/>
      <c r="Y6" s="17"/>
      <c r="Z6" s="17"/>
      <c r="AA6" s="17"/>
    </row>
    <row r="7" spans="1:27" s="16" customFormat="1" ht="19.5" x14ac:dyDescent="0.45">
      <c r="A7" s="29"/>
      <c r="B7" s="29"/>
      <c r="C7" s="29"/>
      <c r="D7" s="30"/>
      <c r="E7" s="31" t="s">
        <v>17</v>
      </c>
      <c r="F7" s="32" t="s">
        <v>18</v>
      </c>
      <c r="G7" s="33" t="s">
        <v>19</v>
      </c>
      <c r="H7" s="31" t="s">
        <v>17</v>
      </c>
      <c r="I7" s="32" t="s">
        <v>18</v>
      </c>
      <c r="J7" s="33" t="s">
        <v>19</v>
      </c>
      <c r="K7" s="34" t="s">
        <v>17</v>
      </c>
      <c r="L7" s="32" t="s">
        <v>18</v>
      </c>
      <c r="M7" s="34" t="s">
        <v>19</v>
      </c>
      <c r="N7" s="31" t="s">
        <v>17</v>
      </c>
      <c r="O7" s="32" t="s">
        <v>18</v>
      </c>
      <c r="P7" s="33" t="s">
        <v>19</v>
      </c>
      <c r="Q7" s="35"/>
      <c r="R7" s="36"/>
      <c r="U7" s="17"/>
      <c r="V7" s="17"/>
      <c r="W7" s="17"/>
      <c r="X7" s="17"/>
      <c r="Y7" s="17"/>
      <c r="Z7" s="17"/>
      <c r="AA7" s="17"/>
    </row>
    <row r="8" spans="1:27" s="16" customFormat="1" ht="6" customHeight="1" x14ac:dyDescent="0.45">
      <c r="A8" s="37"/>
      <c r="B8" s="37"/>
      <c r="C8" s="37"/>
      <c r="D8" s="37"/>
      <c r="E8" s="38"/>
      <c r="F8" s="39"/>
      <c r="G8" s="40"/>
      <c r="H8" s="38"/>
      <c r="I8" s="39"/>
      <c r="J8" s="40"/>
      <c r="K8" s="41"/>
      <c r="L8" s="39"/>
      <c r="M8" s="41"/>
      <c r="N8" s="38"/>
      <c r="O8" s="39"/>
      <c r="P8" s="40"/>
      <c r="Q8" s="42"/>
      <c r="R8" s="43"/>
      <c r="U8" s="17"/>
      <c r="V8" s="17"/>
      <c r="W8" s="17"/>
      <c r="X8" s="17"/>
      <c r="Y8" s="17"/>
      <c r="Z8" s="17"/>
      <c r="AA8" s="17"/>
    </row>
    <row r="9" spans="1:27" s="47" customFormat="1" ht="21" customHeight="1" x14ac:dyDescent="0.45">
      <c r="A9" s="44" t="s">
        <v>20</v>
      </c>
      <c r="B9" s="44"/>
      <c r="C9" s="44"/>
      <c r="D9" s="44"/>
      <c r="E9" s="45">
        <f>E10+E11+E12+E13+E14+E15+E16+E17+E18+E19+E20+E21+E22+E23+E24+E25+E26</f>
        <v>12140</v>
      </c>
      <c r="F9" s="45">
        <f>F10+F11+F12+F13+F14+F15+F16+F17+F18+F19+F20+F21+F22+F23+F24+F25</f>
        <v>6183</v>
      </c>
      <c r="G9" s="45">
        <f>G10+G11+G12+G13+G14+G15+G16+G17+G18+G19+G20+G21+G22+G23+G24+G26</f>
        <v>5957</v>
      </c>
      <c r="H9" s="45">
        <f t="shared" ref="H9:P9" si="0">H10+H11+H12+H13+H14+H15+H16+H17+H18+H19+H20+H21+H22+H23+H24+H25+H26</f>
        <v>9606</v>
      </c>
      <c r="I9" s="45">
        <f t="shared" si="0"/>
        <v>5393</v>
      </c>
      <c r="J9" s="45">
        <f t="shared" si="0"/>
        <v>4213</v>
      </c>
      <c r="K9" s="45">
        <f t="shared" si="0"/>
        <v>47313</v>
      </c>
      <c r="L9" s="45">
        <f t="shared" si="0"/>
        <v>25432</v>
      </c>
      <c r="M9" s="45">
        <f t="shared" si="0"/>
        <v>21881</v>
      </c>
      <c r="N9" s="45">
        <f t="shared" si="0"/>
        <v>47725</v>
      </c>
      <c r="O9" s="45">
        <f t="shared" si="0"/>
        <v>25651</v>
      </c>
      <c r="P9" s="45">
        <f t="shared" si="0"/>
        <v>22074</v>
      </c>
      <c r="Q9" s="46" t="s">
        <v>17</v>
      </c>
      <c r="R9" s="44"/>
      <c r="U9" s="48"/>
      <c r="V9" s="48"/>
      <c r="W9" s="48"/>
      <c r="X9" s="48"/>
      <c r="Y9" s="48"/>
      <c r="Z9" s="48"/>
      <c r="AA9" s="48"/>
    </row>
    <row r="10" spans="1:27" s="16" customFormat="1" ht="19.5" customHeight="1" x14ac:dyDescent="0.45">
      <c r="A10" s="49"/>
      <c r="B10" s="50" t="s">
        <v>21</v>
      </c>
      <c r="D10" s="49"/>
      <c r="E10" s="51">
        <v>5387</v>
      </c>
      <c r="F10" s="52">
        <v>2708</v>
      </c>
      <c r="G10" s="53">
        <v>2679</v>
      </c>
      <c r="H10" s="51">
        <v>3331</v>
      </c>
      <c r="I10" s="52">
        <v>1996</v>
      </c>
      <c r="J10" s="53">
        <v>1335</v>
      </c>
      <c r="K10" s="54">
        <v>11158</v>
      </c>
      <c r="L10" s="52">
        <v>5861</v>
      </c>
      <c r="M10" s="54">
        <v>5297</v>
      </c>
      <c r="N10" s="51">
        <v>14096</v>
      </c>
      <c r="O10" s="52">
        <v>7363</v>
      </c>
      <c r="P10" s="53">
        <v>6733</v>
      </c>
      <c r="Q10" s="49"/>
      <c r="R10" s="49" t="s">
        <v>22</v>
      </c>
      <c r="U10" s="17"/>
      <c r="V10" s="17"/>
      <c r="W10" s="17"/>
      <c r="X10" s="17"/>
      <c r="Y10" s="17"/>
      <c r="Z10" s="17"/>
      <c r="AA10" s="17"/>
    </row>
    <row r="11" spans="1:27" s="16" customFormat="1" ht="20.25" customHeight="1" x14ac:dyDescent="0.45">
      <c r="A11" s="49"/>
      <c r="B11" s="55" t="s">
        <v>23</v>
      </c>
      <c r="D11" s="49"/>
      <c r="E11" s="51">
        <v>122</v>
      </c>
      <c r="F11" s="52">
        <v>56</v>
      </c>
      <c r="G11" s="53">
        <v>66</v>
      </c>
      <c r="H11" s="51">
        <v>368</v>
      </c>
      <c r="I11" s="52">
        <v>199</v>
      </c>
      <c r="J11" s="53">
        <v>169</v>
      </c>
      <c r="K11" s="52">
        <v>2325</v>
      </c>
      <c r="L11" s="52">
        <v>1273</v>
      </c>
      <c r="M11" s="54">
        <v>1052</v>
      </c>
      <c r="N11" s="51">
        <v>1966</v>
      </c>
      <c r="O11" s="52">
        <v>1062</v>
      </c>
      <c r="P11" s="53">
        <v>904</v>
      </c>
      <c r="Q11" s="49"/>
      <c r="R11" s="49" t="s">
        <v>24</v>
      </c>
      <c r="U11" s="17"/>
      <c r="V11" s="17"/>
      <c r="W11" s="17"/>
      <c r="X11" s="17"/>
      <c r="Y11" s="17"/>
      <c r="Z11" s="17"/>
      <c r="AA11" s="17"/>
    </row>
    <row r="12" spans="1:27" s="16" customFormat="1" ht="20.25" customHeight="1" x14ac:dyDescent="0.45">
      <c r="A12" s="49"/>
      <c r="B12" s="50" t="s">
        <v>25</v>
      </c>
      <c r="D12" s="49"/>
      <c r="E12" s="51">
        <v>897</v>
      </c>
      <c r="F12" s="52">
        <v>468</v>
      </c>
      <c r="G12" s="53">
        <v>429</v>
      </c>
      <c r="H12" s="51">
        <v>541</v>
      </c>
      <c r="I12" s="52">
        <v>290</v>
      </c>
      <c r="J12" s="53">
        <v>251</v>
      </c>
      <c r="K12" s="52">
        <v>2286</v>
      </c>
      <c r="L12" s="52">
        <v>1272</v>
      </c>
      <c r="M12" s="54">
        <v>1014</v>
      </c>
      <c r="N12" s="51">
        <v>2429</v>
      </c>
      <c r="O12" s="52">
        <v>1370</v>
      </c>
      <c r="P12" s="53">
        <v>1059</v>
      </c>
      <c r="Q12" s="49"/>
      <c r="R12" s="49" t="s">
        <v>26</v>
      </c>
      <c r="U12" s="17"/>
      <c r="V12" s="17"/>
      <c r="W12" s="17"/>
      <c r="X12" s="17"/>
      <c r="Y12" s="17"/>
      <c r="Z12" s="17"/>
      <c r="AA12" s="17"/>
    </row>
    <row r="13" spans="1:27" s="16" customFormat="1" ht="20.25" customHeight="1" x14ac:dyDescent="0.45">
      <c r="A13" s="49"/>
      <c r="B13" s="50" t="s">
        <v>27</v>
      </c>
      <c r="D13" s="49"/>
      <c r="E13" s="51">
        <v>162</v>
      </c>
      <c r="F13" s="52">
        <v>87</v>
      </c>
      <c r="G13" s="53">
        <v>75</v>
      </c>
      <c r="H13" s="51">
        <v>356</v>
      </c>
      <c r="I13" s="52">
        <v>186</v>
      </c>
      <c r="J13" s="53">
        <v>170</v>
      </c>
      <c r="K13" s="54">
        <v>1740</v>
      </c>
      <c r="L13" s="52">
        <v>922</v>
      </c>
      <c r="M13" s="54">
        <v>818</v>
      </c>
      <c r="N13" s="51">
        <v>1474</v>
      </c>
      <c r="O13" s="52">
        <v>779</v>
      </c>
      <c r="P13" s="53">
        <v>695</v>
      </c>
      <c r="Q13" s="49"/>
      <c r="R13" s="49" t="s">
        <v>28</v>
      </c>
      <c r="U13" s="17"/>
      <c r="V13" s="17"/>
      <c r="W13" s="17"/>
      <c r="X13" s="17"/>
      <c r="Y13" s="17"/>
      <c r="Z13" s="17"/>
      <c r="AA13" s="17"/>
    </row>
    <row r="14" spans="1:27" s="16" customFormat="1" ht="20.25" customHeight="1" x14ac:dyDescent="0.45">
      <c r="A14" s="49"/>
      <c r="B14" s="50" t="s">
        <v>29</v>
      </c>
      <c r="D14" s="49"/>
      <c r="E14" s="51">
        <v>1786</v>
      </c>
      <c r="F14" s="52">
        <v>889</v>
      </c>
      <c r="G14" s="53">
        <v>897</v>
      </c>
      <c r="H14" s="51">
        <v>971</v>
      </c>
      <c r="I14" s="52">
        <v>544</v>
      </c>
      <c r="J14" s="53">
        <v>427</v>
      </c>
      <c r="K14" s="54">
        <v>5230</v>
      </c>
      <c r="L14" s="52">
        <v>2748</v>
      </c>
      <c r="M14" s="54">
        <v>2482</v>
      </c>
      <c r="N14" s="51">
        <v>5620</v>
      </c>
      <c r="O14" s="52">
        <v>2976</v>
      </c>
      <c r="P14" s="53">
        <v>2644</v>
      </c>
      <c r="Q14" s="49"/>
      <c r="R14" s="49" t="s">
        <v>30</v>
      </c>
      <c r="U14" s="17"/>
      <c r="V14" s="17"/>
      <c r="W14" s="17"/>
      <c r="X14" s="17"/>
      <c r="Y14" s="17"/>
      <c r="Z14" s="17"/>
      <c r="AA14" s="17"/>
    </row>
    <row r="15" spans="1:27" s="16" customFormat="1" ht="20.25" customHeight="1" x14ac:dyDescent="0.45">
      <c r="A15" s="49"/>
      <c r="B15" s="50" t="s">
        <v>31</v>
      </c>
      <c r="D15" s="49"/>
      <c r="E15" s="51">
        <v>315</v>
      </c>
      <c r="F15" s="52">
        <v>156</v>
      </c>
      <c r="G15" s="53">
        <v>159</v>
      </c>
      <c r="H15" s="51">
        <v>318</v>
      </c>
      <c r="I15" s="52">
        <v>186</v>
      </c>
      <c r="J15" s="53">
        <v>132</v>
      </c>
      <c r="K15" s="54">
        <v>1866</v>
      </c>
      <c r="L15" s="52">
        <v>1041</v>
      </c>
      <c r="M15" s="54">
        <v>825</v>
      </c>
      <c r="N15" s="51">
        <v>1557</v>
      </c>
      <c r="O15" s="52">
        <v>860</v>
      </c>
      <c r="P15" s="53">
        <v>697</v>
      </c>
      <c r="Q15" s="49"/>
      <c r="R15" s="49" t="s">
        <v>32</v>
      </c>
      <c r="U15" s="17"/>
      <c r="V15" s="17"/>
      <c r="W15" s="17"/>
      <c r="X15" s="17"/>
      <c r="Y15" s="17"/>
      <c r="Z15" s="17"/>
      <c r="AA15" s="17"/>
    </row>
    <row r="16" spans="1:27" s="16" customFormat="1" ht="20.25" customHeight="1" x14ac:dyDescent="0.45">
      <c r="A16" s="49"/>
      <c r="B16" s="50" t="s">
        <v>33</v>
      </c>
      <c r="D16" s="49"/>
      <c r="E16" s="51">
        <v>849</v>
      </c>
      <c r="F16" s="52">
        <v>444</v>
      </c>
      <c r="G16" s="53">
        <v>405</v>
      </c>
      <c r="H16" s="51">
        <v>533</v>
      </c>
      <c r="I16" s="52">
        <v>271</v>
      </c>
      <c r="J16" s="53">
        <v>262</v>
      </c>
      <c r="K16" s="54">
        <v>3169</v>
      </c>
      <c r="L16" s="52">
        <v>1729</v>
      </c>
      <c r="M16" s="54">
        <v>1440</v>
      </c>
      <c r="N16" s="51">
        <v>3371</v>
      </c>
      <c r="O16" s="52">
        <v>1882</v>
      </c>
      <c r="P16" s="53">
        <v>1489</v>
      </c>
      <c r="Q16" s="49"/>
      <c r="R16" s="49" t="s">
        <v>34</v>
      </c>
      <c r="U16" s="17"/>
      <c r="V16" s="17"/>
      <c r="W16" s="17"/>
      <c r="X16" s="17"/>
      <c r="Y16" s="17"/>
      <c r="Z16" s="17"/>
      <c r="AA16" s="17"/>
    </row>
    <row r="17" spans="1:27" s="16" customFormat="1" ht="20.25" customHeight="1" x14ac:dyDescent="0.45">
      <c r="A17" s="49"/>
      <c r="B17" s="50" t="s">
        <v>35</v>
      </c>
      <c r="D17" s="49"/>
      <c r="E17" s="51">
        <v>103</v>
      </c>
      <c r="F17" s="52">
        <v>52</v>
      </c>
      <c r="G17" s="53">
        <v>51</v>
      </c>
      <c r="H17" s="51">
        <v>300</v>
      </c>
      <c r="I17" s="52">
        <v>160</v>
      </c>
      <c r="J17" s="53">
        <v>140</v>
      </c>
      <c r="K17" s="54">
        <v>1451</v>
      </c>
      <c r="L17" s="52">
        <v>795</v>
      </c>
      <c r="M17" s="54">
        <v>656</v>
      </c>
      <c r="N17" s="51">
        <v>1149</v>
      </c>
      <c r="O17" s="52">
        <v>605</v>
      </c>
      <c r="P17" s="53">
        <v>544</v>
      </c>
      <c r="Q17" s="49"/>
      <c r="R17" s="49" t="s">
        <v>36</v>
      </c>
      <c r="U17" s="17"/>
      <c r="V17" s="17"/>
      <c r="W17" s="17"/>
      <c r="X17" s="17"/>
      <c r="Y17" s="17"/>
      <c r="Z17" s="17"/>
      <c r="AA17" s="17"/>
    </row>
    <row r="18" spans="1:27" s="16" customFormat="1" ht="20.25" customHeight="1" x14ac:dyDescent="0.45">
      <c r="A18" s="49"/>
      <c r="B18" s="50" t="s">
        <v>37</v>
      </c>
      <c r="D18" s="49"/>
      <c r="E18" s="51">
        <v>588</v>
      </c>
      <c r="F18" s="52">
        <v>314</v>
      </c>
      <c r="G18" s="53">
        <v>274</v>
      </c>
      <c r="H18" s="51">
        <v>738</v>
      </c>
      <c r="I18" s="52">
        <v>386</v>
      </c>
      <c r="J18" s="53">
        <v>352</v>
      </c>
      <c r="K18" s="54">
        <v>3978</v>
      </c>
      <c r="L18" s="52">
        <v>2205</v>
      </c>
      <c r="M18" s="54">
        <v>1773</v>
      </c>
      <c r="N18" s="51">
        <v>3605</v>
      </c>
      <c r="O18" s="52">
        <v>1977</v>
      </c>
      <c r="P18" s="53">
        <v>1628</v>
      </c>
      <c r="Q18" s="49"/>
      <c r="R18" s="49" t="s">
        <v>38</v>
      </c>
      <c r="U18" s="17"/>
      <c r="V18" s="17"/>
      <c r="W18" s="17"/>
      <c r="X18" s="17"/>
      <c r="Y18" s="17"/>
      <c r="Z18" s="17"/>
      <c r="AA18" s="17"/>
    </row>
    <row r="19" spans="1:27" s="16" customFormat="1" ht="20.25" customHeight="1" x14ac:dyDescent="0.45">
      <c r="A19" s="49"/>
      <c r="B19" s="50" t="s">
        <v>39</v>
      </c>
      <c r="D19" s="49"/>
      <c r="E19" s="51">
        <v>853</v>
      </c>
      <c r="F19" s="52">
        <v>448</v>
      </c>
      <c r="G19" s="53">
        <v>405</v>
      </c>
      <c r="H19" s="51">
        <v>697</v>
      </c>
      <c r="I19" s="52">
        <v>392</v>
      </c>
      <c r="J19" s="53">
        <v>305</v>
      </c>
      <c r="K19" s="54">
        <v>4860</v>
      </c>
      <c r="L19" s="52">
        <v>2589</v>
      </c>
      <c r="M19" s="54">
        <v>2271</v>
      </c>
      <c r="N19" s="51">
        <v>4493</v>
      </c>
      <c r="O19" s="52">
        <v>2402</v>
      </c>
      <c r="P19" s="53">
        <v>2091</v>
      </c>
      <c r="Q19" s="49"/>
      <c r="R19" s="49" t="s">
        <v>40</v>
      </c>
      <c r="U19" s="17"/>
      <c r="V19" s="17"/>
      <c r="W19" s="17"/>
      <c r="X19" s="17"/>
      <c r="Y19" s="17"/>
      <c r="Z19" s="17"/>
      <c r="AA19" s="17"/>
    </row>
    <row r="20" spans="1:27" s="16" customFormat="1" ht="20.25" customHeight="1" x14ac:dyDescent="0.45">
      <c r="A20" s="49"/>
      <c r="B20" s="50" t="s">
        <v>41</v>
      </c>
      <c r="D20" s="49"/>
      <c r="E20" s="51">
        <v>460</v>
      </c>
      <c r="F20" s="52">
        <v>237</v>
      </c>
      <c r="G20" s="53">
        <v>223</v>
      </c>
      <c r="H20" s="51">
        <v>195</v>
      </c>
      <c r="I20" s="52">
        <v>92</v>
      </c>
      <c r="J20" s="53">
        <v>103</v>
      </c>
      <c r="K20" s="54">
        <v>1074</v>
      </c>
      <c r="L20" s="52">
        <v>546</v>
      </c>
      <c r="M20" s="54">
        <v>528</v>
      </c>
      <c r="N20" s="51">
        <v>1237</v>
      </c>
      <c r="O20" s="52">
        <v>621</v>
      </c>
      <c r="P20" s="53">
        <v>616</v>
      </c>
      <c r="Q20" s="49"/>
      <c r="R20" s="49" t="s">
        <v>42</v>
      </c>
      <c r="U20" s="17"/>
      <c r="V20" s="17"/>
      <c r="W20" s="17"/>
      <c r="X20" s="17"/>
      <c r="Y20" s="17"/>
      <c r="Z20" s="17"/>
      <c r="AA20" s="17"/>
    </row>
    <row r="21" spans="1:27" s="16" customFormat="1" ht="20.25" customHeight="1" x14ac:dyDescent="0.45">
      <c r="A21" s="49"/>
      <c r="B21" s="50" t="s">
        <v>43</v>
      </c>
      <c r="D21" s="49"/>
      <c r="E21" s="51">
        <v>228</v>
      </c>
      <c r="F21" s="52">
        <v>115</v>
      </c>
      <c r="G21" s="53">
        <v>113</v>
      </c>
      <c r="H21" s="51">
        <v>262</v>
      </c>
      <c r="I21" s="52">
        <v>135</v>
      </c>
      <c r="J21" s="53">
        <v>127</v>
      </c>
      <c r="K21" s="54">
        <v>1637</v>
      </c>
      <c r="L21" s="52">
        <v>913</v>
      </c>
      <c r="M21" s="54">
        <v>724</v>
      </c>
      <c r="N21" s="51">
        <v>1478</v>
      </c>
      <c r="O21" s="52">
        <v>847</v>
      </c>
      <c r="P21" s="53">
        <v>631</v>
      </c>
      <c r="Q21" s="49"/>
      <c r="R21" s="49" t="s">
        <v>44</v>
      </c>
      <c r="U21" s="17"/>
      <c r="V21" s="17"/>
      <c r="W21" s="17"/>
      <c r="X21" s="17"/>
      <c r="Y21" s="17"/>
      <c r="Z21" s="17"/>
      <c r="AA21" s="17"/>
    </row>
    <row r="22" spans="1:27" s="16" customFormat="1" ht="20.25" customHeight="1" x14ac:dyDescent="0.45">
      <c r="A22" s="49"/>
      <c r="B22" s="49" t="s">
        <v>45</v>
      </c>
      <c r="D22" s="49"/>
      <c r="E22" s="51">
        <v>310</v>
      </c>
      <c r="F22" s="52">
        <v>166</v>
      </c>
      <c r="G22" s="53">
        <v>144</v>
      </c>
      <c r="H22" s="51">
        <v>173</v>
      </c>
      <c r="I22" s="52">
        <v>102</v>
      </c>
      <c r="J22" s="53">
        <v>71</v>
      </c>
      <c r="K22" s="54">
        <v>1496</v>
      </c>
      <c r="L22" s="52">
        <v>821</v>
      </c>
      <c r="M22" s="54">
        <v>675</v>
      </c>
      <c r="N22" s="51">
        <v>1391</v>
      </c>
      <c r="O22" s="52">
        <v>778</v>
      </c>
      <c r="P22" s="53">
        <v>613</v>
      </c>
      <c r="Q22" s="49"/>
      <c r="R22" s="49" t="s">
        <v>46</v>
      </c>
      <c r="U22" s="17"/>
      <c r="V22" s="17"/>
      <c r="W22" s="17"/>
      <c r="X22" s="17"/>
      <c r="Y22" s="17"/>
      <c r="Z22" s="17"/>
      <c r="AA22" s="17"/>
    </row>
    <row r="23" spans="1:27" s="16" customFormat="1" ht="20.25" customHeight="1" x14ac:dyDescent="0.45">
      <c r="A23" s="49"/>
      <c r="B23" s="49" t="s">
        <v>47</v>
      </c>
      <c r="D23" s="49"/>
      <c r="E23" s="51">
        <v>75</v>
      </c>
      <c r="F23" s="52">
        <v>41</v>
      </c>
      <c r="G23" s="53">
        <v>34</v>
      </c>
      <c r="H23" s="51">
        <v>188</v>
      </c>
      <c r="I23" s="52">
        <v>113</v>
      </c>
      <c r="J23" s="53">
        <v>75</v>
      </c>
      <c r="K23" s="54">
        <v>1407</v>
      </c>
      <c r="L23" s="52">
        <v>748</v>
      </c>
      <c r="M23" s="54">
        <v>659</v>
      </c>
      <c r="N23" s="51">
        <v>1061</v>
      </c>
      <c r="O23" s="52">
        <v>596</v>
      </c>
      <c r="P23" s="53">
        <v>465</v>
      </c>
      <c r="Q23" s="49"/>
      <c r="R23" s="49" t="s">
        <v>48</v>
      </c>
      <c r="U23" s="17"/>
      <c r="V23" s="17"/>
      <c r="W23" s="17"/>
      <c r="X23" s="17"/>
      <c r="Y23" s="17"/>
      <c r="Z23" s="17"/>
      <c r="AA23" s="17"/>
    </row>
    <row r="24" spans="1:27" s="16" customFormat="1" ht="20.25" customHeight="1" x14ac:dyDescent="0.45">
      <c r="A24" s="49"/>
      <c r="B24" s="49" t="s">
        <v>49</v>
      </c>
      <c r="D24" s="49"/>
      <c r="E24" s="51">
        <v>2</v>
      </c>
      <c r="F24" s="52">
        <v>1</v>
      </c>
      <c r="G24" s="53">
        <v>1</v>
      </c>
      <c r="H24" s="51">
        <v>218</v>
      </c>
      <c r="I24" s="52">
        <v>128</v>
      </c>
      <c r="J24" s="53">
        <v>90</v>
      </c>
      <c r="K24" s="54">
        <v>1524</v>
      </c>
      <c r="L24" s="52">
        <v>825</v>
      </c>
      <c r="M24" s="54">
        <v>699</v>
      </c>
      <c r="N24" s="51">
        <v>1146</v>
      </c>
      <c r="O24" s="52">
        <v>624</v>
      </c>
      <c r="P24" s="53">
        <v>522</v>
      </c>
      <c r="Q24" s="49"/>
      <c r="R24" s="49" t="s">
        <v>50</v>
      </c>
      <c r="U24" s="17"/>
      <c r="V24" s="17"/>
      <c r="W24" s="17"/>
      <c r="X24" s="17"/>
      <c r="Y24" s="17"/>
      <c r="Z24" s="17"/>
      <c r="AA24" s="17"/>
    </row>
    <row r="25" spans="1:27" s="16" customFormat="1" ht="20.25" customHeight="1" x14ac:dyDescent="0.45">
      <c r="A25" s="49"/>
      <c r="B25" s="49" t="s">
        <v>51</v>
      </c>
      <c r="D25" s="49"/>
      <c r="E25" s="51">
        <v>1</v>
      </c>
      <c r="F25" s="52">
        <v>1</v>
      </c>
      <c r="G25" s="53" t="s">
        <v>52</v>
      </c>
      <c r="H25" s="51">
        <v>232</v>
      </c>
      <c r="I25" s="52">
        <v>107</v>
      </c>
      <c r="J25" s="53">
        <v>125</v>
      </c>
      <c r="K25" s="54">
        <v>1100</v>
      </c>
      <c r="L25" s="52">
        <v>609</v>
      </c>
      <c r="M25" s="54">
        <v>491</v>
      </c>
      <c r="N25" s="51">
        <v>861</v>
      </c>
      <c r="O25" s="52">
        <v>471</v>
      </c>
      <c r="P25" s="53">
        <v>390</v>
      </c>
      <c r="Q25" s="49"/>
      <c r="R25" s="49" t="s">
        <v>53</v>
      </c>
      <c r="U25" s="17"/>
      <c r="V25" s="17"/>
      <c r="W25" s="17"/>
      <c r="X25" s="17"/>
      <c r="Y25" s="17"/>
      <c r="Z25" s="17"/>
      <c r="AA25" s="17"/>
    </row>
    <row r="26" spans="1:27" s="16" customFormat="1" ht="20.25" customHeight="1" x14ac:dyDescent="0.45">
      <c r="A26" s="56"/>
      <c r="B26" s="56" t="s">
        <v>54</v>
      </c>
      <c r="C26" s="57"/>
      <c r="D26" s="56"/>
      <c r="E26" s="58">
        <v>2</v>
      </c>
      <c r="F26" s="59" t="s">
        <v>52</v>
      </c>
      <c r="G26" s="60">
        <v>2</v>
      </c>
      <c r="H26" s="58">
        <v>185</v>
      </c>
      <c r="I26" s="59">
        <v>106</v>
      </c>
      <c r="J26" s="60">
        <v>79</v>
      </c>
      <c r="K26" s="61">
        <v>1012</v>
      </c>
      <c r="L26" s="59">
        <v>535</v>
      </c>
      <c r="M26" s="61">
        <v>477</v>
      </c>
      <c r="N26" s="58">
        <v>791</v>
      </c>
      <c r="O26" s="59">
        <v>438</v>
      </c>
      <c r="P26" s="60">
        <v>353</v>
      </c>
      <c r="Q26" s="56"/>
      <c r="R26" s="56" t="s">
        <v>55</v>
      </c>
      <c r="U26" s="17"/>
      <c r="V26" s="17"/>
      <c r="W26" s="17"/>
      <c r="X26" s="17"/>
      <c r="Y26" s="17"/>
      <c r="Z26" s="17"/>
      <c r="AA26" s="17"/>
    </row>
    <row r="27" spans="1:27" s="16" customFormat="1" ht="19.5" x14ac:dyDescent="0.45">
      <c r="A27" s="49" t="s">
        <v>56</v>
      </c>
      <c r="B27" s="49"/>
      <c r="C27" s="49"/>
      <c r="D27" s="49"/>
      <c r="E27" s="49"/>
      <c r="F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U27" s="17"/>
      <c r="V27" s="17"/>
      <c r="W27" s="17"/>
      <c r="X27" s="17"/>
      <c r="Y27" s="17"/>
      <c r="Z27" s="17"/>
      <c r="AA27" s="17"/>
    </row>
    <row r="28" spans="1:27" s="16" customFormat="1" ht="19.5" x14ac:dyDescent="0.45">
      <c r="A28" s="49"/>
      <c r="B28" s="49" t="s">
        <v>57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U28" s="17"/>
      <c r="V28" s="17"/>
      <c r="W28" s="17"/>
      <c r="X28" s="17"/>
      <c r="Y28" s="17"/>
      <c r="Z28" s="17"/>
      <c r="AA28" s="17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2017-05-30T04:00:07Z</dcterms:created>
  <dcterms:modified xsi:type="dcterms:W3CDTF">2017-05-30T04:00:17Z</dcterms:modified>
</cp:coreProperties>
</file>