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235" windowHeight="7740"/>
  </bookViews>
  <sheets>
    <sheet name="T-1.6" sheetId="1" r:id="rId1"/>
  </sheets>
  <definedNames>
    <definedName name="_xlnm.Print_Area" localSheetId="0">'T-1.6'!$A$1:$T$29</definedName>
  </definedNames>
  <calcPr calcId="145621"/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<sst xmlns="http://schemas.openxmlformats.org/spreadsheetml/2006/main" count="58" uniqueCount="39">
  <si>
    <t>ตาราง</t>
  </si>
  <si>
    <t>การเกิด การตาย การย้ายเข้า และการย้ายออก จำแนกตามเพศ เป็นรายอำเภอ พ.ศ. 2559</t>
  </si>
  <si>
    <t>Table</t>
  </si>
  <si>
    <t>Births, Deaths, Registered-In and Registered-Out by Sex and District: 2016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</si>
  <si>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</si>
  <si>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</si>
  <si>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</si>
  <si>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</si>
  <si>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</si>
  <si>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</si>
  <si>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</si>
  <si>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</si>
  <si>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</si>
  <si>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</si>
  <si>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</si>
  <si>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</si>
  <si>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</si>
  <si>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</si>
  <si>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</si>
  <si>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</si>
  <si>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</si>
  <si>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อำเภอเมืองพังงา</t>
  </si>
  <si>
    <t>Mueang Phangnga District</t>
  </si>
  <si>
    <t>อำเภอเกาะยาว</t>
  </si>
  <si>
    <t>Ko Yao District</t>
  </si>
  <si>
    <t>อำเภอกะปง</t>
  </si>
  <si>
    <t>Kapong District</t>
  </si>
  <si>
    <t>อำเภอตะกั่วทุ่ง</t>
  </si>
  <si>
    <t>Takua Thung District</t>
  </si>
  <si>
    <t>อำเภอตะกั่วป่า</t>
  </si>
  <si>
    <t>Takua Pa District</t>
  </si>
  <si>
    <t>อำเภอคุระบุรี</t>
  </si>
  <si>
    <t>Kura Buri District</t>
  </si>
  <si>
    <t>อำเภอทับปุด</t>
  </si>
  <si>
    <t>Thap Put District</t>
  </si>
  <si>
    <t>อำเภอท้ายเหมือง</t>
  </si>
  <si>
    <t>Thai Mueang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</si>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</sst>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8" xfId="1" applyNumberFormat="1" applyFont="1" applyBorder="1" applyAlignment="1">
      <alignment horizontal="right" indent="1"/>
    </xf>
    <xf numFmtId="187" fontId="2" fillId="0" borderId="11" xfId="1" applyNumberFormat="1" applyFont="1" applyBorder="1" applyAlignment="1">
      <alignment horizontal="right" indent="1"/>
    </xf>
    <xf numFmtId="187" fontId="2" fillId="0" borderId="4" xfId="1" applyNumberFormat="1" applyFont="1" applyBorder="1" applyAlignment="1">
      <alignment horizontal="right" indent="1"/>
    </xf>
    <xf numFmtId="187" fontId="2" fillId="0" borderId="0" xfId="1" applyNumberFormat="1" applyFont="1" applyAlignment="1">
      <alignment horizontal="right" indent="1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187" fontId="4" fillId="0" borderId="8" xfId="1" applyNumberFormat="1" applyFont="1" applyBorder="1" applyAlignment="1">
      <alignment horizontal="right" indent="1"/>
    </xf>
    <xf numFmtId="187" fontId="4" fillId="0" borderId="11" xfId="1" applyNumberFormat="1" applyFont="1" applyBorder="1" applyAlignment="1">
      <alignment horizontal="right" indent="1"/>
    </xf>
    <xf numFmtId="187" fontId="4" fillId="0" borderId="4" xfId="1" applyNumberFormat="1" applyFont="1" applyBorder="1" applyAlignment="1">
      <alignment horizontal="right" indent="1"/>
    </xf>
    <xf numFmtId="187" fontId="4" fillId="0" borderId="0" xfId="1" applyNumberFormat="1" applyFont="1" applyAlignment="1">
      <alignment horizontal="right" indent="1"/>
    </xf>
    <xf numFmtId="0" fontId="4" fillId="0" borderId="0" xfId="0" applyFont="1" applyAlignment="1">
      <alignment vertical="center"/>
    </xf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114300</xdr:colOff>
      <xdr:row>29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44050" y="0"/>
          <a:ext cx="542925" cy="65246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1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9"/>
  <sheetViews>
    <sheetView showGridLines="0" tabSelected="1" workbookViewId="0">
      <selection activeCell="R10" sqref="R10:R17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0" width="7.85546875" style="5" customWidth="1"/>
    <col min="11" max="11" width="8.7109375" style="5" customWidth="1"/>
    <col min="12" max="13" width="7.85546875" style="5" customWidth="1"/>
    <col min="14" max="14" width="9" style="5" customWidth="1"/>
    <col min="15" max="16" width="7.85546875" style="5" customWidth="1"/>
    <col min="17" max="17" width="2.28515625" style="5" customWidth="1"/>
    <col min="18" max="18" width="20.570312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x14ac:dyDescent="0.3">
      <c r="B1" s="1" t="s">
        <v>0</v>
      </c>
      <c r="C1" s="2">
        <v>1.6</v>
      </c>
      <c r="D1" s="1" t="s">
        <v>1</v>
      </c>
    </row>
    <row r="2" spans="1:18" s="3" customFormat="1" x14ac:dyDescent="0.3">
      <c r="B2" s="1" t="s">
        <v>2</v>
      </c>
      <c r="C2" s="2">
        <v>1.6</v>
      </c>
      <c r="D2" s="1" t="s">
        <v>3</v>
      </c>
    </row>
    <row r="3" spans="1:18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 x14ac:dyDescent="0.3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7.25" x14ac:dyDescent="0.3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7.25" x14ac:dyDescent="0.3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7.25" x14ac:dyDescent="0.3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 x14ac:dyDescent="0.3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5" customFormat="1" ht="23.25" customHeight="1" x14ac:dyDescent="0.3">
      <c r="A9" s="39" t="s">
        <v>20</v>
      </c>
      <c r="B9" s="39"/>
      <c r="C9" s="39"/>
      <c r="D9" s="39"/>
      <c r="E9" s="40">
        <f>SUM(E10:E17)</f>
        <v>3142</v>
      </c>
      <c r="F9" s="41">
        <f t="shared" ref="F9:P9" si="0">SUM(F10:F17)</f>
        <v>1622</v>
      </c>
      <c r="G9" s="42">
        <f t="shared" si="0"/>
        <v>1520</v>
      </c>
      <c r="H9" s="40">
        <f t="shared" si="0"/>
        <v>1678</v>
      </c>
      <c r="I9" s="41">
        <f t="shared" si="0"/>
        <v>1017</v>
      </c>
      <c r="J9" s="42">
        <f t="shared" si="0"/>
        <v>661</v>
      </c>
      <c r="K9" s="43">
        <f t="shared" si="0"/>
        <v>12499</v>
      </c>
      <c r="L9" s="41">
        <f t="shared" si="0"/>
        <v>6325</v>
      </c>
      <c r="M9" s="43">
        <f t="shared" si="0"/>
        <v>6174</v>
      </c>
      <c r="N9" s="40">
        <f t="shared" si="0"/>
        <v>12308</v>
      </c>
      <c r="O9" s="41">
        <f t="shared" si="0"/>
        <v>6313</v>
      </c>
      <c r="P9" s="42">
        <f t="shared" si="0"/>
        <v>5995</v>
      </c>
      <c r="Q9" s="44" t="s">
        <v>17</v>
      </c>
      <c r="R9" s="39"/>
    </row>
    <row r="10" spans="1:18" s="13" customFormat="1" ht="23.25" customHeight="1" x14ac:dyDescent="0.3">
      <c r="A10" s="46"/>
      <c r="B10" s="46" t="s">
        <v>21</v>
      </c>
      <c r="C10" s="46"/>
      <c r="D10" s="46"/>
      <c r="E10" s="47">
        <v>1588</v>
      </c>
      <c r="F10" s="48">
        <v>822</v>
      </c>
      <c r="G10" s="49">
        <v>766</v>
      </c>
      <c r="H10" s="47">
        <v>466</v>
      </c>
      <c r="I10" s="48">
        <v>271</v>
      </c>
      <c r="J10" s="49">
        <v>195</v>
      </c>
      <c r="K10" s="50">
        <v>2305</v>
      </c>
      <c r="L10" s="48">
        <v>1137</v>
      </c>
      <c r="M10" s="50">
        <v>1168</v>
      </c>
      <c r="N10" s="47">
        <v>3257</v>
      </c>
      <c r="O10" s="48">
        <v>1634</v>
      </c>
      <c r="P10" s="49">
        <v>1623</v>
      </c>
      <c r="Q10" s="46"/>
      <c r="R10" s="46" t="s">
        <v>22</v>
      </c>
    </row>
    <row r="11" spans="1:18" s="13" customFormat="1" ht="23.25" customHeight="1" x14ac:dyDescent="0.3">
      <c r="A11" s="46"/>
      <c r="B11" s="46" t="s">
        <v>23</v>
      </c>
      <c r="C11" s="46"/>
      <c r="D11" s="46"/>
      <c r="E11" s="47">
        <v>46</v>
      </c>
      <c r="F11" s="48">
        <v>31</v>
      </c>
      <c r="G11" s="49">
        <v>15</v>
      </c>
      <c r="H11" s="47">
        <v>55</v>
      </c>
      <c r="I11" s="48">
        <v>32</v>
      </c>
      <c r="J11" s="49">
        <v>23</v>
      </c>
      <c r="K11" s="50">
        <v>522</v>
      </c>
      <c r="L11" s="48">
        <v>247</v>
      </c>
      <c r="M11" s="50">
        <v>275</v>
      </c>
      <c r="N11" s="47">
        <v>347</v>
      </c>
      <c r="O11" s="48">
        <v>189</v>
      </c>
      <c r="P11" s="49">
        <v>158</v>
      </c>
      <c r="Q11" s="46"/>
      <c r="R11" s="46" t="s">
        <v>24</v>
      </c>
    </row>
    <row r="12" spans="1:18" s="13" customFormat="1" ht="23.25" customHeight="1" x14ac:dyDescent="0.3">
      <c r="A12" s="46"/>
      <c r="B12" s="46" t="s">
        <v>25</v>
      </c>
      <c r="C12" s="46"/>
      <c r="D12" s="46"/>
      <c r="E12" s="47">
        <v>14</v>
      </c>
      <c r="F12" s="48">
        <v>9</v>
      </c>
      <c r="G12" s="49">
        <v>5</v>
      </c>
      <c r="H12" s="47">
        <v>68</v>
      </c>
      <c r="I12" s="48">
        <v>47</v>
      </c>
      <c r="J12" s="49">
        <v>21</v>
      </c>
      <c r="K12" s="50">
        <v>553</v>
      </c>
      <c r="L12" s="48">
        <v>281</v>
      </c>
      <c r="M12" s="50">
        <v>272</v>
      </c>
      <c r="N12" s="47">
        <v>457</v>
      </c>
      <c r="O12" s="48">
        <v>229</v>
      </c>
      <c r="P12" s="49">
        <v>228</v>
      </c>
      <c r="Q12" s="46"/>
      <c r="R12" s="46" t="s">
        <v>26</v>
      </c>
    </row>
    <row r="13" spans="1:18" s="13" customFormat="1" ht="23.25" customHeight="1" x14ac:dyDescent="0.3">
      <c r="A13" s="46"/>
      <c r="B13" s="51" t="s">
        <v>27</v>
      </c>
      <c r="C13" s="46"/>
      <c r="D13" s="46"/>
      <c r="E13" s="47">
        <v>98</v>
      </c>
      <c r="F13" s="48">
        <v>53</v>
      </c>
      <c r="G13" s="49">
        <v>45</v>
      </c>
      <c r="H13" s="47">
        <v>160</v>
      </c>
      <c r="I13" s="48">
        <v>98</v>
      </c>
      <c r="J13" s="49">
        <v>62</v>
      </c>
      <c r="K13" s="50">
        <v>2270</v>
      </c>
      <c r="L13" s="48">
        <v>1138</v>
      </c>
      <c r="M13" s="50">
        <v>1132</v>
      </c>
      <c r="N13" s="47">
        <v>1734</v>
      </c>
      <c r="O13" s="48">
        <v>872</v>
      </c>
      <c r="P13" s="49">
        <v>862</v>
      </c>
      <c r="Q13" s="46"/>
      <c r="R13" s="46" t="s">
        <v>28</v>
      </c>
    </row>
    <row r="14" spans="1:18" s="13" customFormat="1" ht="23.25" customHeight="1" x14ac:dyDescent="0.3">
      <c r="A14" s="46"/>
      <c r="B14" s="46" t="s">
        <v>29</v>
      </c>
      <c r="C14" s="46"/>
      <c r="D14" s="46"/>
      <c r="E14" s="47">
        <v>1162</v>
      </c>
      <c r="F14" s="48">
        <v>592</v>
      </c>
      <c r="G14" s="49">
        <v>570</v>
      </c>
      <c r="H14" s="47">
        <v>477</v>
      </c>
      <c r="I14" s="48">
        <v>294</v>
      </c>
      <c r="J14" s="49">
        <v>183</v>
      </c>
      <c r="K14" s="50">
        <v>2207</v>
      </c>
      <c r="L14" s="48">
        <v>1115</v>
      </c>
      <c r="M14" s="50">
        <v>1092</v>
      </c>
      <c r="N14" s="47">
        <v>2563</v>
      </c>
      <c r="O14" s="48">
        <v>1308</v>
      </c>
      <c r="P14" s="49">
        <v>1255</v>
      </c>
      <c r="Q14" s="46"/>
      <c r="R14" s="46" t="s">
        <v>30</v>
      </c>
    </row>
    <row r="15" spans="1:18" s="13" customFormat="1" ht="23.25" customHeight="1" x14ac:dyDescent="0.3">
      <c r="A15" s="46"/>
      <c r="B15" s="46" t="s">
        <v>31</v>
      </c>
      <c r="C15" s="46"/>
      <c r="D15" s="46"/>
      <c r="E15" s="47">
        <v>147</v>
      </c>
      <c r="F15" s="48">
        <v>71</v>
      </c>
      <c r="G15" s="49">
        <v>76</v>
      </c>
      <c r="H15" s="47">
        <v>106</v>
      </c>
      <c r="I15" s="48">
        <v>62</v>
      </c>
      <c r="J15" s="49">
        <v>44</v>
      </c>
      <c r="K15" s="50">
        <v>1327</v>
      </c>
      <c r="L15" s="48">
        <v>663</v>
      </c>
      <c r="M15" s="50">
        <v>664</v>
      </c>
      <c r="N15" s="47">
        <v>1094</v>
      </c>
      <c r="O15" s="48">
        <v>561</v>
      </c>
      <c r="P15" s="49">
        <v>533</v>
      </c>
      <c r="Q15" s="46"/>
      <c r="R15" s="46" t="s">
        <v>32</v>
      </c>
    </row>
    <row r="16" spans="1:18" s="13" customFormat="1" ht="23.25" customHeight="1" x14ac:dyDescent="0.3">
      <c r="A16" s="46"/>
      <c r="B16" s="46" t="s">
        <v>33</v>
      </c>
      <c r="C16" s="46"/>
      <c r="D16" s="46"/>
      <c r="E16" s="47">
        <v>10</v>
      </c>
      <c r="F16" s="48">
        <v>6</v>
      </c>
      <c r="G16" s="49">
        <v>4</v>
      </c>
      <c r="H16" s="47">
        <v>118</v>
      </c>
      <c r="I16" s="48">
        <v>70</v>
      </c>
      <c r="J16" s="49">
        <v>48</v>
      </c>
      <c r="K16" s="50">
        <v>1164</v>
      </c>
      <c r="L16" s="48">
        <v>572</v>
      </c>
      <c r="M16" s="50">
        <v>592</v>
      </c>
      <c r="N16" s="47">
        <v>949</v>
      </c>
      <c r="O16" s="48">
        <v>477</v>
      </c>
      <c r="P16" s="49">
        <v>472</v>
      </c>
      <c r="Q16" s="46"/>
      <c r="R16" s="46" t="s">
        <v>34</v>
      </c>
    </row>
    <row r="17" spans="1:18" s="13" customFormat="1" ht="23.25" customHeight="1" x14ac:dyDescent="0.3">
      <c r="A17" s="46"/>
      <c r="B17" s="46" t="s">
        <v>35</v>
      </c>
      <c r="C17" s="46"/>
      <c r="D17" s="46"/>
      <c r="E17" s="47">
        <v>77</v>
      </c>
      <c r="F17" s="48">
        <v>38</v>
      </c>
      <c r="G17" s="49">
        <v>39</v>
      </c>
      <c r="H17" s="47">
        <v>228</v>
      </c>
      <c r="I17" s="48">
        <v>143</v>
      </c>
      <c r="J17" s="49">
        <v>85</v>
      </c>
      <c r="K17" s="50">
        <v>2151</v>
      </c>
      <c r="L17" s="48">
        <v>1172</v>
      </c>
      <c r="M17" s="50">
        <v>979</v>
      </c>
      <c r="N17" s="47">
        <v>1907</v>
      </c>
      <c r="O17" s="48">
        <v>1043</v>
      </c>
      <c r="P17" s="49">
        <v>864</v>
      </c>
      <c r="Q17" s="46"/>
      <c r="R17" s="46" t="s">
        <v>36</v>
      </c>
    </row>
    <row r="18" spans="1:18" s="13" customFormat="1" ht="4.5" customHeight="1" x14ac:dyDescent="0.3">
      <c r="A18" s="52"/>
      <c r="B18" s="52"/>
      <c r="C18" s="52"/>
      <c r="D18" s="52"/>
      <c r="E18" s="53"/>
      <c r="F18" s="54"/>
      <c r="G18" s="55"/>
      <c r="H18" s="53"/>
      <c r="I18" s="54"/>
      <c r="J18" s="55"/>
      <c r="K18" s="52"/>
      <c r="L18" s="54"/>
      <c r="M18" s="52"/>
      <c r="N18" s="53"/>
      <c r="O18" s="54"/>
      <c r="P18" s="55"/>
      <c r="Q18" s="52"/>
      <c r="R18" s="52"/>
    </row>
    <row r="19" spans="1:18" s="13" customFormat="1" ht="4.5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s="13" customFormat="1" ht="17.25" x14ac:dyDescent="0.3">
      <c r="A20" s="46" t="s">
        <v>37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s="13" customFormat="1" ht="17.25" x14ac:dyDescent="0.3">
      <c r="A21" s="46"/>
      <c r="B21" s="46" t="s">
        <v>38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s="13" customFormat="1" ht="17.25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s="13" customFormat="1" ht="17.25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s="13" customFormat="1" ht="17.25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s="13" customFormat="1" ht="17.25" x14ac:dyDescent="0.3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s="13" customFormat="1" ht="17.25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s="13" customFormat="1" ht="17.25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s="13" customFormat="1" ht="17.25" x14ac:dyDescent="0.3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s="13" customFormat="1" ht="17.25" x14ac:dyDescent="0.3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2017-09-29T02:47:28Z</dcterms:created>
  <dcterms:modified xsi:type="dcterms:W3CDTF">2017-09-29T02:47:36Z</dcterms:modified>
</cp:coreProperties>
</file>