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17520" windowHeight="9135"/>
  </bookViews>
  <sheets>
    <sheet name="T-1.6" sheetId="2" r:id="rId1"/>
  </sheets>
  <definedNames>
    <definedName name="_xlnm.Print_Area" localSheetId="0">'T-1.6'!$A$1:$T$26</definedName>
  </definedNames>
  <calcPr calcId="145621"/>
</workbook>
</file>

<file path=xl/calcChain.xml><?xml version="1.0" encoding="utf-8"?>
<calcChain xmlns="http://schemas.openxmlformats.org/spreadsheetml/2006/main">
  <c r="F9" i="2" l="1"/>
  <c r="G9" i="2"/>
  <c r="H9" i="2"/>
  <c r="I9" i="2"/>
  <c r="J9" i="2"/>
  <c r="K9" i="2"/>
  <c r="L9" i="2"/>
  <c r="M9" i="2"/>
  <c r="N9" i="2"/>
  <c r="O9" i="2"/>
  <c r="P9" i="2"/>
  <c r="E9" i="2"/>
</calcChain>
</file>

<file path=xl/sharedStrings.xml><?xml version="1.0" encoding="utf-8"?>
<sst xmlns="http://schemas.openxmlformats.org/spreadsheetml/2006/main" count="68" uniqueCount="49">
  <si>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</si>
  <si>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</si>
  <si>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</si>
  <si>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</si>
  <si>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</si>
  <si>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</si>
  <si>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</si>
  <si>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</si>
  <si>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</si>
  <si>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</si>
  <si>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</si>
  <si>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</si>
  <si>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</si>
  <si>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</si>
  <si>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</si>
  <si>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</si>
  <si>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</si>
  <si>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</si>
  <si>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</si>
  <si>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</si>
  <si>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</si>
  <si>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</si>
  <si>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</si>
  <si>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</si>
  <si>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</si>
  <si>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</si>
  <si>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</si>
  <si>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</si>
  <si>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</si>
  <si>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อำเภอสุไหงปาดี</t>
  </si>
  <si>
    <t>อำเภอจะแนะ</t>
  </si>
  <si>
    <t>อำเภอเจาะไอร้อง</t>
  </si>
  <si>
    <t>อำเภอสุคีริน</t>
  </si>
  <si>
    <t>อำเภอสุไหงโกลก</t>
  </si>
  <si>
    <t xml:space="preserve"> Mueang Narathiwat District</t>
  </si>
  <si>
    <t xml:space="preserve"> Tak Bai  District</t>
  </si>
  <si>
    <t xml:space="preserve"> Bacho  District</t>
  </si>
  <si>
    <t xml:space="preserve"> Yi-ngo  District</t>
  </si>
  <si>
    <t xml:space="preserve"> Rangae  District</t>
  </si>
  <si>
    <t xml:space="preserve"> Ruso  District</t>
  </si>
  <si>
    <t xml:space="preserve"> Si Sakhon  District</t>
  </si>
  <si>
    <t xml:space="preserve"> Waeng  District</t>
  </si>
  <si>
    <t xml:space="preserve"> Sukhirin  District</t>
  </si>
  <si>
    <t xml:space="preserve"> Sungai Kolok  District</t>
  </si>
  <si>
    <t xml:space="preserve"> Sungai Padi  District</t>
  </si>
  <si>
    <t xml:space="preserve"> Chanae  District</t>
  </si>
  <si>
    <t xml:space="preserve"> Cho-ai-rong  District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</si>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</sst>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/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/>
    <xf numFmtId="187" fontId="8" fillId="0" borderId="11" xfId="0" applyNumberFormat="1" applyFont="1" applyBorder="1" applyAlignment="1"/>
    <xf numFmtId="0" fontId="5" fillId="0" borderId="0" xfId="0" applyFont="1" applyAlignment="1"/>
    <xf numFmtId="187" fontId="3" fillId="0" borderId="2" xfId="0" applyNumberFormat="1" applyFont="1" applyBorder="1" applyAlignment="1"/>
    <xf numFmtId="0" fontId="7" fillId="0" borderId="0" xfId="0" quotePrefix="1" applyFont="1" applyBorder="1" applyAlignment="1"/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1276350</xdr:colOff>
      <xdr:row>0</xdr:row>
      <xdr:rowOff>9524</xdr:rowOff>
    </xdr:from>
    <xdr:to>
      <xdr:col>19</xdr:col>
      <xdr:colOff>266700</xdr:colOff>
      <xdr:row>26</xdr:row>
      <xdr:rowOff>142874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315450" y="9524"/>
          <a:ext cx="590550" cy="6753225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6"/>
  <sheetViews>
    <sheetView showGridLines="0" tabSelected="1" workbookViewId="0">
      <selection activeCell="I28" sqref="I28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47</v>
      </c>
    </row>
    <row r="2" spans="1:18" s="3" customFormat="1" x14ac:dyDescent="0.3">
      <c r="B2" s="1" t="s">
        <v>16</v>
      </c>
      <c r="C2" s="2">
        <v>1.6</v>
      </c>
      <c r="D2" s="1" t="s">
        <v>48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 x14ac:dyDescent="0.3">
      <c r="A4" s="46" t="s">
        <v>17</v>
      </c>
      <c r="B4" s="46"/>
      <c r="C4" s="46"/>
      <c r="D4" s="47"/>
      <c r="E4" s="35" t="s">
        <v>4</v>
      </c>
      <c r="F4" s="36"/>
      <c r="G4" s="37"/>
      <c r="H4" s="35" t="s">
        <v>8</v>
      </c>
      <c r="I4" s="36"/>
      <c r="J4" s="37"/>
      <c r="K4" s="36" t="s">
        <v>19</v>
      </c>
      <c r="L4" s="36"/>
      <c r="M4" s="36"/>
      <c r="N4" s="35" t="s">
        <v>20</v>
      </c>
      <c r="O4" s="36"/>
      <c r="P4" s="37"/>
      <c r="Q4" s="40" t="s">
        <v>18</v>
      </c>
      <c r="R4" s="41"/>
    </row>
    <row r="5" spans="1:18" s="6" customFormat="1" ht="17.25" x14ac:dyDescent="0.3">
      <c r="A5" s="48"/>
      <c r="B5" s="48"/>
      <c r="C5" s="48"/>
      <c r="D5" s="49"/>
      <c r="E5" s="32" t="s">
        <v>9</v>
      </c>
      <c r="F5" s="33"/>
      <c r="G5" s="34"/>
      <c r="H5" s="32" t="s">
        <v>10</v>
      </c>
      <c r="I5" s="33"/>
      <c r="J5" s="34"/>
      <c r="K5" s="32" t="s">
        <v>11</v>
      </c>
      <c r="L5" s="33"/>
      <c r="M5" s="34"/>
      <c r="N5" s="32" t="s">
        <v>12</v>
      </c>
      <c r="O5" s="33"/>
      <c r="P5" s="34"/>
      <c r="Q5" s="42"/>
      <c r="R5" s="43"/>
    </row>
    <row r="6" spans="1:18" s="6" customFormat="1" ht="17.25" x14ac:dyDescent="0.3">
      <c r="A6" s="48"/>
      <c r="B6" s="48"/>
      <c r="C6" s="48"/>
      <c r="D6" s="49"/>
      <c r="E6" s="24" t="s">
        <v>1</v>
      </c>
      <c r="F6" s="25" t="s">
        <v>2</v>
      </c>
      <c r="G6" s="8" t="s">
        <v>3</v>
      </c>
      <c r="H6" s="24" t="s">
        <v>1</v>
      </c>
      <c r="I6" s="25" t="s">
        <v>2</v>
      </c>
      <c r="J6" s="8" t="s">
        <v>3</v>
      </c>
      <c r="K6" s="20" t="s">
        <v>1</v>
      </c>
      <c r="L6" s="25" t="s">
        <v>2</v>
      </c>
      <c r="M6" s="20" t="s">
        <v>3</v>
      </c>
      <c r="N6" s="24" t="s">
        <v>1</v>
      </c>
      <c r="O6" s="25" t="s">
        <v>2</v>
      </c>
      <c r="P6" s="8" t="s">
        <v>3</v>
      </c>
      <c r="Q6" s="42"/>
      <c r="R6" s="43"/>
    </row>
    <row r="7" spans="1:18" s="6" customFormat="1" ht="17.25" x14ac:dyDescent="0.3">
      <c r="A7" s="50"/>
      <c r="B7" s="50"/>
      <c r="C7" s="50"/>
      <c r="D7" s="51"/>
      <c r="E7" s="21" t="s">
        <v>5</v>
      </c>
      <c r="F7" s="22" t="s">
        <v>6</v>
      </c>
      <c r="G7" s="19" t="s">
        <v>7</v>
      </c>
      <c r="H7" s="21" t="s">
        <v>5</v>
      </c>
      <c r="I7" s="22" t="s">
        <v>6</v>
      </c>
      <c r="J7" s="19" t="s">
        <v>7</v>
      </c>
      <c r="K7" s="18" t="s">
        <v>5</v>
      </c>
      <c r="L7" s="22" t="s">
        <v>6</v>
      </c>
      <c r="M7" s="18" t="s">
        <v>7</v>
      </c>
      <c r="N7" s="21" t="s">
        <v>5</v>
      </c>
      <c r="O7" s="22" t="s">
        <v>6</v>
      </c>
      <c r="P7" s="19" t="s">
        <v>7</v>
      </c>
      <c r="Q7" s="44"/>
      <c r="R7" s="45"/>
    </row>
    <row r="8" spans="1:18" s="6" customFormat="1" ht="6" customHeight="1" x14ac:dyDescent="0.3">
      <c r="A8" s="13"/>
      <c r="B8" s="13"/>
      <c r="C8" s="13"/>
      <c r="D8" s="13"/>
      <c r="E8" s="26"/>
      <c r="F8" s="25"/>
      <c r="G8" s="15"/>
      <c r="H8" s="26"/>
      <c r="I8" s="25"/>
      <c r="J8" s="15"/>
      <c r="K8" s="14"/>
      <c r="L8" s="25"/>
      <c r="M8" s="14"/>
      <c r="N8" s="26"/>
      <c r="O8" s="25"/>
      <c r="P8" s="15"/>
      <c r="Q8" s="16"/>
      <c r="R8" s="17"/>
    </row>
    <row r="9" spans="1:18" s="12" customFormat="1" ht="23.25" customHeight="1" x14ac:dyDescent="0.3">
      <c r="A9" s="39" t="s">
        <v>13</v>
      </c>
      <c r="B9" s="39"/>
      <c r="C9" s="39"/>
      <c r="D9" s="39"/>
      <c r="E9" s="30">
        <f>SUM(E10:E22)</f>
        <v>12443</v>
      </c>
      <c r="F9" s="30">
        <f t="shared" ref="F9:P9" si="0">SUM(F10:F22)</f>
        <v>6359</v>
      </c>
      <c r="G9" s="30">
        <f t="shared" si="0"/>
        <v>6084</v>
      </c>
      <c r="H9" s="30">
        <f t="shared" si="0"/>
        <v>4552</v>
      </c>
      <c r="I9" s="30">
        <f t="shared" si="0"/>
        <v>2571</v>
      </c>
      <c r="J9" s="30">
        <f t="shared" si="0"/>
        <v>1981</v>
      </c>
      <c r="K9" s="30">
        <f t="shared" si="0"/>
        <v>32166</v>
      </c>
      <c r="L9" s="30">
        <f t="shared" si="0"/>
        <v>16473</v>
      </c>
      <c r="M9" s="30">
        <f t="shared" si="0"/>
        <v>15693</v>
      </c>
      <c r="N9" s="30">
        <f t="shared" si="0"/>
        <v>33126</v>
      </c>
      <c r="O9" s="30">
        <f t="shared" si="0"/>
        <v>17006</v>
      </c>
      <c r="P9" s="30">
        <f t="shared" si="0"/>
        <v>16120</v>
      </c>
      <c r="Q9" s="38" t="s">
        <v>5</v>
      </c>
      <c r="R9" s="39"/>
    </row>
    <row r="10" spans="1:18" s="29" customFormat="1" ht="25.5" customHeight="1" x14ac:dyDescent="0.45">
      <c r="A10" s="27" t="s">
        <v>21</v>
      </c>
      <c r="B10" s="27"/>
      <c r="C10" s="27"/>
      <c r="D10" s="27"/>
      <c r="E10" s="28">
        <v>4377</v>
      </c>
      <c r="F10" s="28">
        <v>2251</v>
      </c>
      <c r="G10" s="28">
        <v>2126</v>
      </c>
      <c r="H10" s="28">
        <v>1364</v>
      </c>
      <c r="I10" s="28">
        <v>777</v>
      </c>
      <c r="J10" s="28">
        <v>587</v>
      </c>
      <c r="K10" s="28">
        <v>6565</v>
      </c>
      <c r="L10" s="28">
        <v>3768</v>
      </c>
      <c r="M10" s="28">
        <v>2797</v>
      </c>
      <c r="N10" s="28">
        <v>8698</v>
      </c>
      <c r="O10" s="28">
        <v>4782</v>
      </c>
      <c r="P10" s="28">
        <v>3916</v>
      </c>
      <c r="Q10" s="27" t="s">
        <v>34</v>
      </c>
      <c r="R10" s="27"/>
    </row>
    <row r="11" spans="1:18" s="29" customFormat="1" ht="25.5" customHeight="1" x14ac:dyDescent="0.45">
      <c r="A11" s="27" t="s">
        <v>22</v>
      </c>
      <c r="B11" s="27"/>
      <c r="C11" s="27"/>
      <c r="D11" s="27"/>
      <c r="E11" s="28">
        <v>812</v>
      </c>
      <c r="F11" s="28">
        <v>425</v>
      </c>
      <c r="G11" s="28">
        <v>387</v>
      </c>
      <c r="H11" s="28">
        <v>374</v>
      </c>
      <c r="I11" s="28">
        <v>195</v>
      </c>
      <c r="J11" s="28">
        <v>179</v>
      </c>
      <c r="K11" s="28">
        <v>2261</v>
      </c>
      <c r="L11" s="28">
        <v>1082</v>
      </c>
      <c r="M11" s="28">
        <v>1179</v>
      </c>
      <c r="N11" s="28">
        <v>1981</v>
      </c>
      <c r="O11" s="28">
        <v>965</v>
      </c>
      <c r="P11" s="28">
        <v>1016</v>
      </c>
      <c r="Q11" s="27" t="s">
        <v>35</v>
      </c>
      <c r="R11" s="27"/>
    </row>
    <row r="12" spans="1:18" s="29" customFormat="1" ht="25.5" customHeight="1" x14ac:dyDescent="0.45">
      <c r="A12" s="27" t="s">
        <v>23</v>
      </c>
      <c r="B12" s="27"/>
      <c r="C12" s="27"/>
      <c r="D12" s="27"/>
      <c r="E12" s="28">
        <v>655</v>
      </c>
      <c r="F12" s="28">
        <v>312</v>
      </c>
      <c r="G12" s="28">
        <v>343</v>
      </c>
      <c r="H12" s="28">
        <v>292</v>
      </c>
      <c r="I12" s="28">
        <v>172</v>
      </c>
      <c r="J12" s="28">
        <v>120</v>
      </c>
      <c r="K12" s="28">
        <v>2243</v>
      </c>
      <c r="L12" s="28">
        <v>1103</v>
      </c>
      <c r="M12" s="28">
        <v>1140</v>
      </c>
      <c r="N12" s="28">
        <v>1921</v>
      </c>
      <c r="O12" s="28">
        <v>941</v>
      </c>
      <c r="P12" s="28">
        <v>980</v>
      </c>
      <c r="Q12" s="27" t="s">
        <v>36</v>
      </c>
      <c r="R12" s="27"/>
    </row>
    <row r="13" spans="1:18" s="29" customFormat="1" ht="25.5" customHeight="1" x14ac:dyDescent="0.45">
      <c r="A13" s="27" t="s">
        <v>24</v>
      </c>
      <c r="B13" s="27"/>
      <c r="C13" s="27"/>
      <c r="D13" s="27"/>
      <c r="E13" s="28">
        <v>365</v>
      </c>
      <c r="F13" s="28">
        <v>174</v>
      </c>
      <c r="G13" s="28">
        <v>191</v>
      </c>
      <c r="H13" s="28">
        <v>226</v>
      </c>
      <c r="I13" s="28">
        <v>119</v>
      </c>
      <c r="J13" s="28">
        <v>107</v>
      </c>
      <c r="K13" s="28">
        <v>1732</v>
      </c>
      <c r="L13" s="28">
        <v>837</v>
      </c>
      <c r="M13" s="28">
        <v>895</v>
      </c>
      <c r="N13" s="28">
        <v>1377</v>
      </c>
      <c r="O13" s="28">
        <v>646</v>
      </c>
      <c r="P13" s="28">
        <v>731</v>
      </c>
      <c r="Q13" s="27" t="s">
        <v>37</v>
      </c>
      <c r="R13" s="27"/>
    </row>
    <row r="14" spans="1:18" s="29" customFormat="1" ht="25.5" customHeight="1" x14ac:dyDescent="0.45">
      <c r="A14" s="27" t="s">
        <v>25</v>
      </c>
      <c r="B14" s="27"/>
      <c r="C14" s="27"/>
      <c r="D14" s="27"/>
      <c r="E14" s="28">
        <v>966</v>
      </c>
      <c r="F14" s="28">
        <v>507</v>
      </c>
      <c r="G14" s="28">
        <v>459</v>
      </c>
      <c r="H14" s="28">
        <v>385</v>
      </c>
      <c r="I14" s="28">
        <v>206</v>
      </c>
      <c r="J14" s="28">
        <v>179</v>
      </c>
      <c r="K14" s="28">
        <v>3306</v>
      </c>
      <c r="L14" s="28">
        <v>1667</v>
      </c>
      <c r="M14" s="28">
        <v>1639</v>
      </c>
      <c r="N14" s="28">
        <v>3076</v>
      </c>
      <c r="O14" s="28">
        <v>1552</v>
      </c>
      <c r="P14" s="28">
        <v>1524</v>
      </c>
      <c r="Q14" s="27" t="s">
        <v>38</v>
      </c>
      <c r="R14" s="27"/>
    </row>
    <row r="15" spans="1:18" s="29" customFormat="1" ht="25.5" customHeight="1" x14ac:dyDescent="0.45">
      <c r="A15" s="27" t="s">
        <v>26</v>
      </c>
      <c r="B15" s="27"/>
      <c r="C15" s="27"/>
      <c r="D15" s="27"/>
      <c r="E15" s="28">
        <v>789</v>
      </c>
      <c r="F15" s="28">
        <v>404</v>
      </c>
      <c r="G15" s="28">
        <v>385</v>
      </c>
      <c r="H15" s="28">
        <v>308</v>
      </c>
      <c r="I15" s="28">
        <v>166</v>
      </c>
      <c r="J15" s="28">
        <v>142</v>
      </c>
      <c r="K15" s="28">
        <v>2870</v>
      </c>
      <c r="L15" s="28">
        <v>1405</v>
      </c>
      <c r="M15" s="28">
        <v>1465</v>
      </c>
      <c r="N15" s="28">
        <v>2678</v>
      </c>
      <c r="O15" s="28">
        <v>1294</v>
      </c>
      <c r="P15" s="28">
        <v>1384</v>
      </c>
      <c r="Q15" s="27" t="s">
        <v>39</v>
      </c>
      <c r="R15" s="27"/>
    </row>
    <row r="16" spans="1:18" s="29" customFormat="1" ht="25.5" customHeight="1" x14ac:dyDescent="0.45">
      <c r="A16" s="31" t="s">
        <v>27</v>
      </c>
      <c r="B16" s="27"/>
      <c r="C16" s="27"/>
      <c r="D16" s="27"/>
      <c r="E16" s="28">
        <v>503</v>
      </c>
      <c r="F16" s="28">
        <v>244</v>
      </c>
      <c r="G16" s="28">
        <v>259</v>
      </c>
      <c r="H16" s="28">
        <v>107</v>
      </c>
      <c r="I16" s="28">
        <v>66</v>
      </c>
      <c r="J16" s="28">
        <v>41</v>
      </c>
      <c r="K16" s="28">
        <v>1652</v>
      </c>
      <c r="L16" s="28">
        <v>811</v>
      </c>
      <c r="M16" s="28">
        <v>841</v>
      </c>
      <c r="N16" s="28">
        <v>1531</v>
      </c>
      <c r="O16" s="28">
        <v>737</v>
      </c>
      <c r="P16" s="28">
        <v>794</v>
      </c>
      <c r="Q16" s="27" t="s">
        <v>40</v>
      </c>
      <c r="R16" s="27"/>
    </row>
    <row r="17" spans="1:18" s="29" customFormat="1" ht="25.5" customHeight="1" x14ac:dyDescent="0.45">
      <c r="A17" s="31" t="s">
        <v>28</v>
      </c>
      <c r="B17" s="27"/>
      <c r="C17" s="27"/>
      <c r="D17" s="27"/>
      <c r="E17" s="28">
        <v>409</v>
      </c>
      <c r="F17" s="28">
        <v>201</v>
      </c>
      <c r="G17" s="28">
        <v>208</v>
      </c>
      <c r="H17" s="28">
        <v>231</v>
      </c>
      <c r="I17" s="28">
        <v>117</v>
      </c>
      <c r="J17" s="28">
        <v>114</v>
      </c>
      <c r="K17" s="28">
        <v>1558</v>
      </c>
      <c r="L17" s="28">
        <v>752</v>
      </c>
      <c r="M17" s="28">
        <v>806</v>
      </c>
      <c r="N17" s="28">
        <v>1268</v>
      </c>
      <c r="O17" s="28">
        <v>636</v>
      </c>
      <c r="P17" s="28">
        <v>632</v>
      </c>
      <c r="Q17" s="27" t="s">
        <v>41</v>
      </c>
      <c r="R17" s="27"/>
    </row>
    <row r="18" spans="1:18" s="29" customFormat="1" ht="25.5" customHeight="1" x14ac:dyDescent="0.45">
      <c r="A18" s="31" t="s">
        <v>32</v>
      </c>
      <c r="B18" s="27"/>
      <c r="C18" s="27"/>
      <c r="D18" s="27"/>
      <c r="E18" s="28">
        <v>246</v>
      </c>
      <c r="F18" s="28">
        <v>131</v>
      </c>
      <c r="G18" s="28">
        <v>115</v>
      </c>
      <c r="H18" s="28">
        <v>89</v>
      </c>
      <c r="I18" s="28">
        <v>56</v>
      </c>
      <c r="J18" s="28">
        <v>33</v>
      </c>
      <c r="K18" s="28">
        <v>1351</v>
      </c>
      <c r="L18" s="28">
        <v>680</v>
      </c>
      <c r="M18" s="28">
        <v>671</v>
      </c>
      <c r="N18" s="28">
        <v>1425</v>
      </c>
      <c r="O18" s="28">
        <v>797</v>
      </c>
      <c r="P18" s="28">
        <v>628</v>
      </c>
      <c r="Q18" s="27" t="s">
        <v>42</v>
      </c>
      <c r="R18" s="27"/>
    </row>
    <row r="19" spans="1:18" s="29" customFormat="1" ht="25.5" customHeight="1" x14ac:dyDescent="0.45">
      <c r="A19" s="31" t="s">
        <v>33</v>
      </c>
      <c r="B19" s="27"/>
      <c r="C19" s="27"/>
      <c r="D19" s="27"/>
      <c r="E19" s="28">
        <v>1965</v>
      </c>
      <c r="F19" s="28">
        <v>1030</v>
      </c>
      <c r="G19" s="28">
        <v>935</v>
      </c>
      <c r="H19" s="28">
        <v>592</v>
      </c>
      <c r="I19" s="28">
        <v>366</v>
      </c>
      <c r="J19" s="28">
        <v>226</v>
      </c>
      <c r="K19" s="28">
        <v>3856</v>
      </c>
      <c r="L19" s="28">
        <v>1858</v>
      </c>
      <c r="M19" s="28">
        <v>1998</v>
      </c>
      <c r="N19" s="28">
        <v>5043</v>
      </c>
      <c r="O19" s="28">
        <v>2514</v>
      </c>
      <c r="P19" s="28">
        <v>2529</v>
      </c>
      <c r="Q19" s="27" t="s">
        <v>43</v>
      </c>
      <c r="R19" s="27"/>
    </row>
    <row r="20" spans="1:18" s="29" customFormat="1" ht="25.5" customHeight="1" x14ac:dyDescent="0.45">
      <c r="A20" s="31" t="s">
        <v>29</v>
      </c>
      <c r="B20" s="27"/>
      <c r="C20" s="27"/>
      <c r="D20" s="27"/>
      <c r="E20" s="28">
        <v>492</v>
      </c>
      <c r="F20" s="28">
        <v>249</v>
      </c>
      <c r="G20" s="28">
        <v>243</v>
      </c>
      <c r="H20" s="28">
        <v>234</v>
      </c>
      <c r="I20" s="28">
        <v>129</v>
      </c>
      <c r="J20" s="28">
        <v>105</v>
      </c>
      <c r="K20" s="28">
        <v>2140</v>
      </c>
      <c r="L20" s="28">
        <v>1065</v>
      </c>
      <c r="M20" s="28">
        <v>1075</v>
      </c>
      <c r="N20" s="28">
        <v>1868</v>
      </c>
      <c r="O20" s="28">
        <v>917</v>
      </c>
      <c r="P20" s="28">
        <v>951</v>
      </c>
      <c r="Q20" s="27" t="s">
        <v>44</v>
      </c>
      <c r="R20" s="27"/>
    </row>
    <row r="21" spans="1:18" s="29" customFormat="1" ht="25.5" customHeight="1" x14ac:dyDescent="0.45">
      <c r="A21" s="31" t="s">
        <v>30</v>
      </c>
      <c r="B21" s="27"/>
      <c r="C21" s="27"/>
      <c r="D21" s="27"/>
      <c r="E21" s="28">
        <v>514</v>
      </c>
      <c r="F21" s="28">
        <v>255</v>
      </c>
      <c r="G21" s="28">
        <v>259</v>
      </c>
      <c r="H21" s="28">
        <v>163</v>
      </c>
      <c r="I21" s="28">
        <v>100</v>
      </c>
      <c r="J21" s="28">
        <v>63</v>
      </c>
      <c r="K21" s="28">
        <v>1132</v>
      </c>
      <c r="L21" s="28">
        <v>578</v>
      </c>
      <c r="M21" s="28">
        <v>554</v>
      </c>
      <c r="N21" s="28">
        <v>1053</v>
      </c>
      <c r="O21" s="28">
        <v>530</v>
      </c>
      <c r="P21" s="28">
        <v>523</v>
      </c>
      <c r="Q21" s="27" t="s">
        <v>45</v>
      </c>
      <c r="R21" s="27"/>
    </row>
    <row r="22" spans="1:18" s="29" customFormat="1" ht="25.5" customHeight="1" x14ac:dyDescent="0.45">
      <c r="A22" s="31" t="s">
        <v>31</v>
      </c>
      <c r="B22" s="27"/>
      <c r="C22" s="27"/>
      <c r="D22" s="27"/>
      <c r="E22" s="28">
        <v>350</v>
      </c>
      <c r="F22" s="28">
        <v>176</v>
      </c>
      <c r="G22" s="28">
        <v>174</v>
      </c>
      <c r="H22" s="28">
        <v>187</v>
      </c>
      <c r="I22" s="28">
        <v>102</v>
      </c>
      <c r="J22" s="28">
        <v>85</v>
      </c>
      <c r="K22" s="28">
        <v>1500</v>
      </c>
      <c r="L22" s="28">
        <v>867</v>
      </c>
      <c r="M22" s="28">
        <v>633</v>
      </c>
      <c r="N22" s="28">
        <v>1207</v>
      </c>
      <c r="O22" s="28">
        <v>695</v>
      </c>
      <c r="P22" s="28">
        <v>512</v>
      </c>
      <c r="Q22" s="27" t="s">
        <v>46</v>
      </c>
      <c r="R22" s="27"/>
    </row>
    <row r="23" spans="1:18" s="6" customFormat="1" ht="4.5" customHeight="1" x14ac:dyDescent="0.3">
      <c r="A23" s="9"/>
      <c r="B23" s="9"/>
      <c r="C23" s="9"/>
      <c r="D23" s="9"/>
      <c r="E23" s="11"/>
      <c r="F23" s="10"/>
      <c r="G23" s="23"/>
      <c r="H23" s="11"/>
      <c r="I23" s="10"/>
      <c r="J23" s="23"/>
      <c r="K23" s="9"/>
      <c r="L23" s="10"/>
      <c r="M23" s="9"/>
      <c r="N23" s="11"/>
      <c r="O23" s="10"/>
      <c r="P23" s="23"/>
      <c r="Q23" s="9"/>
      <c r="R23" s="9"/>
    </row>
    <row r="24" spans="1:18" s="6" customFormat="1" ht="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6" customFormat="1" ht="17.25" x14ac:dyDescent="0.3">
      <c r="A25" s="7" t="s">
        <v>14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6" customFormat="1" ht="17.25" x14ac:dyDescent="0.3">
      <c r="A26" s="7"/>
      <c r="B26" s="7" t="s">
        <v>15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</sheetData>
  <mergeCells count="12"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2017-08-13T08:05:28Z</cp:lastPrinted>
  <dcterms:created xsi:type="dcterms:W3CDTF">2004-08-16T17:13:42Z</dcterms:created>
  <dcterms:modified xsi:type="dcterms:W3CDTF">2017-08-13T10:32:59Z</dcterms:modified>
</cp:coreProperties>
</file>