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<sst xmlns="http://schemas.openxmlformats.org/spreadsheetml/2006/main" count="49" uniqueCount="23">
  <si>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</si>
  <si>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2560  จังหวัดพิษณุโลก</t>
  </si>
  <si>
    <t xml:space="preserve">     8. 50 ชั่วโมงขึ้นไป</t>
  </si>
  <si>
    <t xml:space="preserve">     7. 40-49 ชั่วโมง</t>
  </si>
  <si>
    <t xml:space="preserve">     6. 35-39 ชั่วโมง</t>
  </si>
  <si>
    <t xml:space="preserve">     5. 30-34 ชั่วโมง</t>
  </si>
  <si>
    <t xml:space="preserve">     4. 20-29 ชั่วโมง</t>
  </si>
  <si>
    <t xml:space="preserve">     3. 10-19 ชั่วโมง</t>
  </si>
  <si>
    <t>-</t>
  </si>
  <si>
    <t xml:space="preserve">     2.   0-9   ชั่วโมง</t>
  </si>
  <si>
    <t xml:space="preserve">     1.      0    ชั่วโมง (ไม่ได้ทำงาน)</t>
  </si>
  <si>
    <t>หญิง</t>
  </si>
  <si>
    <t xml:space="preserve">     1.      0   ชั่วโมง (ไม่ได้ทำงาน)</t>
  </si>
  <si>
    <t>ชาย</t>
  </si>
  <si>
    <t xml:space="preserve"> 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</si>
  <si>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</si>
  <si>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</si>
  <si>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</si>
  <si>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</si>
  <si>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</si>
  <si>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</si>
  <si>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ชั่วโมงการทำงานต่อสัปดาห์</t>
  </si>
  <si>
    <t>ตารางที่ 7 จำนวนประชากรอายุ 15 ปีขึ้นไป ที่มีงานทำ จำแนกตามชั่วโมงทำงานต่อสัปดาห์ และเพศ จังหวัดพิษณุโลก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</si>
</sst>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4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/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I12" sqref="I12"/>
    </sheetView>
  </sheetViews>
  <sheetFormatPr defaultRowHeight="14.25" x14ac:dyDescent="0.2"/>
  <cols>
    <col min="1" max="1" width="24.5" customWidth="1"/>
    <col min="2" max="2" width="11.125" customWidth="1"/>
    <col min="3" max="3" width="10.875" customWidth="1"/>
    <col min="4" max="4" width="10.75" customWidth="1"/>
    <col min="5" max="5" width="10.375" customWidth="1"/>
    <col min="6" max="6" width="10.75" customWidth="1"/>
  </cols>
  <sheetData>
    <row r="1" spans="1:9" ht="21" x14ac:dyDescent="0.35">
      <c r="A1" s="29" t="s">
        <v>22</v>
      </c>
      <c r="B1" s="30"/>
      <c r="C1" s="30"/>
      <c r="D1" s="29"/>
      <c r="E1" s="29"/>
      <c r="F1" s="29"/>
      <c r="G1" s="1"/>
    </row>
    <row r="2" spans="1:9" ht="21" x14ac:dyDescent="0.35">
      <c r="A2" s="29"/>
      <c r="B2" s="30"/>
      <c r="C2" s="30"/>
      <c r="D2" s="29"/>
      <c r="E2" s="29"/>
      <c r="F2" s="29"/>
      <c r="G2" s="1"/>
    </row>
    <row r="3" spans="1:9" ht="21" x14ac:dyDescent="0.35">
      <c r="A3" s="28" t="s">
        <v>21</v>
      </c>
      <c r="B3" s="27"/>
      <c r="C3" s="26"/>
      <c r="D3" s="26">
        <v>2560</v>
      </c>
      <c r="E3" s="26"/>
      <c r="F3" s="25"/>
      <c r="G3" s="1"/>
    </row>
    <row r="4" spans="1:9" ht="21" x14ac:dyDescent="0.35">
      <c r="A4" s="24"/>
      <c r="B4" s="23" t="s">
        <v>20</v>
      </c>
      <c r="C4" s="22" t="s">
        <v>19</v>
      </c>
      <c r="D4" s="22" t="s">
        <v>18</v>
      </c>
      <c r="E4" s="22" t="s">
        <v>17</v>
      </c>
      <c r="F4" s="22" t="s">
        <v>16</v>
      </c>
      <c r="G4" s="1"/>
    </row>
    <row r="5" spans="1:9" ht="21" x14ac:dyDescent="0.35">
      <c r="A5" s="21" t="s">
        <v>15</v>
      </c>
      <c r="B5" s="20">
        <f>SUM(C5:F5)/4</f>
        <v>473600.23</v>
      </c>
      <c r="C5" s="15">
        <v>487330.08</v>
      </c>
      <c r="D5" s="19">
        <v>476076.73</v>
      </c>
      <c r="E5" s="15">
        <v>472987.9</v>
      </c>
      <c r="F5" s="18">
        <v>458006.21</v>
      </c>
      <c r="G5" s="1"/>
    </row>
    <row r="6" spans="1:9" ht="21" x14ac:dyDescent="0.35">
      <c r="A6" s="13" t="s">
        <v>12</v>
      </c>
      <c r="B6" s="12">
        <f>SUM(C6:F6)/4</f>
        <v>8019.1274999999996</v>
      </c>
      <c r="C6" s="11">
        <v>4753.82</v>
      </c>
      <c r="D6" s="10">
        <v>21420.26</v>
      </c>
      <c r="E6" s="11">
        <v>1862.02</v>
      </c>
      <c r="F6" s="10">
        <v>4040.41</v>
      </c>
      <c r="G6" s="1"/>
    </row>
    <row r="7" spans="1:9" ht="21" x14ac:dyDescent="0.35">
      <c r="A7" s="13" t="s">
        <v>9</v>
      </c>
      <c r="B7" s="12">
        <f>SUM(C7:F7)/4</f>
        <v>0</v>
      </c>
      <c r="C7" s="11" t="s">
        <v>8</v>
      </c>
      <c r="D7" s="10" t="s">
        <v>8</v>
      </c>
      <c r="E7" s="11" t="s">
        <v>8</v>
      </c>
      <c r="F7" s="10" t="s">
        <v>8</v>
      </c>
      <c r="G7" s="1"/>
    </row>
    <row r="8" spans="1:9" ht="21" x14ac:dyDescent="0.35">
      <c r="A8" s="13" t="s">
        <v>7</v>
      </c>
      <c r="B8" s="12">
        <f>SUM(C8:F8)/4</f>
        <v>8272.8449999999993</v>
      </c>
      <c r="C8" s="11">
        <v>8515.24</v>
      </c>
      <c r="D8" s="10">
        <v>7199.61</v>
      </c>
      <c r="E8" s="11">
        <v>6588.12</v>
      </c>
      <c r="F8" s="10">
        <v>10788.41</v>
      </c>
      <c r="G8" s="1"/>
    </row>
    <row r="9" spans="1:9" ht="21" x14ac:dyDescent="0.35">
      <c r="A9" s="13" t="s">
        <v>6</v>
      </c>
      <c r="B9" s="12">
        <f>SUM(C9:F9)/4</f>
        <v>57968.834999999999</v>
      </c>
      <c r="C9" s="11">
        <v>81280.149999999994</v>
      </c>
      <c r="D9" s="10">
        <v>49334.07</v>
      </c>
      <c r="E9" s="11">
        <v>43718.81</v>
      </c>
      <c r="F9" s="10">
        <v>57542.31</v>
      </c>
      <c r="G9" s="1"/>
      <c r="I9" t="s">
        <v>14</v>
      </c>
    </row>
    <row r="10" spans="1:9" ht="21" x14ac:dyDescent="0.35">
      <c r="A10" s="13" t="s">
        <v>5</v>
      </c>
      <c r="B10" s="12">
        <f>SUM(C10:F10)/4</f>
        <v>30414.22</v>
      </c>
      <c r="C10" s="11">
        <v>30479.64</v>
      </c>
      <c r="D10" s="10">
        <v>34757.660000000003</v>
      </c>
      <c r="E10" s="11">
        <v>23060.3</v>
      </c>
      <c r="F10" s="10">
        <v>33359.279999999999</v>
      </c>
      <c r="G10" s="1"/>
    </row>
    <row r="11" spans="1:9" ht="21" x14ac:dyDescent="0.35">
      <c r="A11" s="13" t="s">
        <v>4</v>
      </c>
      <c r="B11" s="12">
        <f>SUM(C11:F11)/4</f>
        <v>93858.282500000001</v>
      </c>
      <c r="C11" s="11">
        <v>86410.47</v>
      </c>
      <c r="D11" s="10">
        <v>91610.58</v>
      </c>
      <c r="E11" s="11">
        <v>110527.12</v>
      </c>
      <c r="F11" s="10">
        <v>86884.96</v>
      </c>
      <c r="G11" s="1"/>
    </row>
    <row r="12" spans="1:9" ht="21" x14ac:dyDescent="0.35">
      <c r="A12" s="13" t="s">
        <v>3</v>
      </c>
      <c r="B12" s="12">
        <f>SUM(C12:F12)/4</f>
        <v>182625.20250000001</v>
      </c>
      <c r="C12" s="11">
        <v>180491.06</v>
      </c>
      <c r="D12" s="10">
        <v>157605.24</v>
      </c>
      <c r="E12" s="11">
        <v>195884.21</v>
      </c>
      <c r="F12" s="10">
        <v>196520.3</v>
      </c>
      <c r="G12" s="1"/>
    </row>
    <row r="13" spans="1:9" ht="21" x14ac:dyDescent="0.35">
      <c r="A13" s="13" t="s">
        <v>2</v>
      </c>
      <c r="B13" s="12">
        <f>SUM(C13:F13)/4</f>
        <v>92441.72</v>
      </c>
      <c r="C13" s="11">
        <v>95399.69</v>
      </c>
      <c r="D13" s="10">
        <v>114149.32</v>
      </c>
      <c r="E13" s="11">
        <v>91347.32</v>
      </c>
      <c r="F13" s="10">
        <v>68870.55</v>
      </c>
      <c r="G13" s="1"/>
    </row>
    <row r="14" spans="1:9" ht="21" x14ac:dyDescent="0.35">
      <c r="A14" s="17" t="s">
        <v>13</v>
      </c>
      <c r="B14" s="12">
        <f>SUM(C14:F14)/4</f>
        <v>254901.04499999998</v>
      </c>
      <c r="C14" s="15">
        <v>255578.58</v>
      </c>
      <c r="D14" s="16">
        <v>263543.2</v>
      </c>
      <c r="E14" s="15">
        <v>253840.47</v>
      </c>
      <c r="F14" s="14">
        <v>246641.93</v>
      </c>
      <c r="G14" s="1"/>
    </row>
    <row r="15" spans="1:9" ht="21" x14ac:dyDescent="0.35">
      <c r="A15" s="13" t="s">
        <v>12</v>
      </c>
      <c r="B15" s="12">
        <f>SUM(C15:F15)/4</f>
        <v>4481.6099999999997</v>
      </c>
      <c r="C15" s="11">
        <v>2624.92</v>
      </c>
      <c r="D15" s="10">
        <v>11721.58</v>
      </c>
      <c r="E15" s="11">
        <v>734.16</v>
      </c>
      <c r="F15" s="10">
        <v>2845.78</v>
      </c>
      <c r="G15" s="1"/>
    </row>
    <row r="16" spans="1:9" ht="21" x14ac:dyDescent="0.35">
      <c r="A16" s="13" t="s">
        <v>9</v>
      </c>
      <c r="B16" s="12">
        <f>SUM(C16:F16)/4</f>
        <v>0</v>
      </c>
      <c r="C16" s="11" t="s">
        <v>8</v>
      </c>
      <c r="D16" s="10" t="s">
        <v>8</v>
      </c>
      <c r="E16" s="11" t="s">
        <v>8</v>
      </c>
      <c r="F16" s="10" t="s">
        <v>8</v>
      </c>
      <c r="G16" s="1"/>
    </row>
    <row r="17" spans="1:7" ht="21" x14ac:dyDescent="0.35">
      <c r="A17" s="13" t="s">
        <v>7</v>
      </c>
      <c r="B17" s="12">
        <f>SUM(C17:F17)/4</f>
        <v>4529.1774999999998</v>
      </c>
      <c r="C17" s="11">
        <v>3928.69</v>
      </c>
      <c r="D17" s="10">
        <v>3261.81</v>
      </c>
      <c r="E17" s="11">
        <v>3254.17</v>
      </c>
      <c r="F17" s="10">
        <v>7672.04</v>
      </c>
      <c r="G17" s="1"/>
    </row>
    <row r="18" spans="1:7" ht="21" x14ac:dyDescent="0.35">
      <c r="A18" s="13" t="s">
        <v>6</v>
      </c>
      <c r="B18" s="12">
        <f>SUM(C18:F18)/4</f>
        <v>29074.982500000002</v>
      </c>
      <c r="C18" s="11">
        <v>41264.74</v>
      </c>
      <c r="D18" s="10">
        <v>25638.76</v>
      </c>
      <c r="E18" s="11">
        <v>22256.1</v>
      </c>
      <c r="F18" s="10">
        <v>27140.33</v>
      </c>
      <c r="G18" s="1"/>
    </row>
    <row r="19" spans="1:7" ht="21" x14ac:dyDescent="0.35">
      <c r="A19" s="13" t="s">
        <v>5</v>
      </c>
      <c r="B19" s="12">
        <f>SUM(C19:F19)/4</f>
        <v>16935.232499999998</v>
      </c>
      <c r="C19" s="11">
        <v>16807.04</v>
      </c>
      <c r="D19" s="10">
        <v>19623.16</v>
      </c>
      <c r="E19" s="11">
        <v>14272.78</v>
      </c>
      <c r="F19" s="10">
        <v>17037.95</v>
      </c>
      <c r="G19" s="1"/>
    </row>
    <row r="20" spans="1:7" ht="21" x14ac:dyDescent="0.35">
      <c r="A20" s="13" t="s">
        <v>4</v>
      </c>
      <c r="B20" s="12">
        <f>SUM(C20:F20)/4</f>
        <v>49410.972500000003</v>
      </c>
      <c r="C20" s="11">
        <v>41863.26</v>
      </c>
      <c r="D20" s="10">
        <v>52768.85</v>
      </c>
      <c r="E20" s="11">
        <v>58080.21</v>
      </c>
      <c r="F20" s="10">
        <v>44931.57</v>
      </c>
      <c r="G20" s="1"/>
    </row>
    <row r="21" spans="1:7" ht="21" x14ac:dyDescent="0.35">
      <c r="A21" s="13" t="s">
        <v>3</v>
      </c>
      <c r="B21" s="12">
        <f>SUM(C21:F21)/4</f>
        <v>103378.155</v>
      </c>
      <c r="C21" s="11">
        <v>105838.02</v>
      </c>
      <c r="D21" s="10">
        <v>88540.5</v>
      </c>
      <c r="E21" s="11">
        <v>106673.68</v>
      </c>
      <c r="F21" s="10">
        <v>112460.42</v>
      </c>
      <c r="G21" s="1"/>
    </row>
    <row r="22" spans="1:7" ht="21" x14ac:dyDescent="0.35">
      <c r="A22" s="13" t="s">
        <v>2</v>
      </c>
      <c r="B22" s="12">
        <f>SUM(C22:F22)/4</f>
        <v>47090.915000000001</v>
      </c>
      <c r="C22" s="11">
        <v>43251.92</v>
      </c>
      <c r="D22" s="10">
        <v>61988.55</v>
      </c>
      <c r="E22" s="11">
        <v>48569.37</v>
      </c>
      <c r="F22" s="10">
        <v>34553.82</v>
      </c>
      <c r="G22" s="1"/>
    </row>
    <row r="23" spans="1:7" ht="21" x14ac:dyDescent="0.35">
      <c r="A23" s="17" t="s">
        <v>11</v>
      </c>
      <c r="B23" s="12">
        <f>SUM(C23:F23)/4</f>
        <v>218699.185</v>
      </c>
      <c r="C23" s="15">
        <v>231751.5</v>
      </c>
      <c r="D23" s="16">
        <v>212533.53</v>
      </c>
      <c r="E23" s="15">
        <v>219147.43</v>
      </c>
      <c r="F23" s="14">
        <v>211364.28</v>
      </c>
      <c r="G23" s="1"/>
    </row>
    <row r="24" spans="1:7" ht="21" x14ac:dyDescent="0.35">
      <c r="A24" s="13" t="s">
        <v>10</v>
      </c>
      <c r="B24" s="12">
        <f>SUM(C24:F24)/4</f>
        <v>3537.5174999999999</v>
      </c>
      <c r="C24" s="11">
        <v>2128.91</v>
      </c>
      <c r="D24" s="10">
        <v>9698.68</v>
      </c>
      <c r="E24" s="11">
        <v>1127.8599999999999</v>
      </c>
      <c r="F24" s="10">
        <v>1194.6199999999999</v>
      </c>
      <c r="G24" s="1"/>
    </row>
    <row r="25" spans="1:7" ht="21" x14ac:dyDescent="0.35">
      <c r="A25" s="13" t="s">
        <v>9</v>
      </c>
      <c r="B25" s="12">
        <f>SUM(C25:F25)/4</f>
        <v>0</v>
      </c>
      <c r="C25" s="11" t="s">
        <v>8</v>
      </c>
      <c r="D25" s="10" t="s">
        <v>8</v>
      </c>
      <c r="E25" s="11" t="s">
        <v>8</v>
      </c>
      <c r="F25" s="10" t="s">
        <v>8</v>
      </c>
      <c r="G25" s="1"/>
    </row>
    <row r="26" spans="1:7" ht="21" x14ac:dyDescent="0.35">
      <c r="A26" s="13" t="s">
        <v>7</v>
      </c>
      <c r="B26" s="12">
        <f>SUM(C26:F26)/4</f>
        <v>3743.665</v>
      </c>
      <c r="C26" s="11">
        <v>4586.55</v>
      </c>
      <c r="D26" s="10">
        <v>3937.8</v>
      </c>
      <c r="E26" s="11">
        <v>3333.95</v>
      </c>
      <c r="F26" s="10">
        <v>3116.36</v>
      </c>
      <c r="G26" s="1"/>
    </row>
    <row r="27" spans="1:7" ht="21" x14ac:dyDescent="0.35">
      <c r="A27" s="13" t="s">
        <v>6</v>
      </c>
      <c r="B27" s="12">
        <f>SUM(C27:F27)/4</f>
        <v>28893.852499999997</v>
      </c>
      <c r="C27" s="11">
        <v>40015.410000000003</v>
      </c>
      <c r="D27" s="10">
        <v>23695.31</v>
      </c>
      <c r="E27" s="11">
        <v>21462.71</v>
      </c>
      <c r="F27" s="10">
        <v>30401.98</v>
      </c>
      <c r="G27" s="1"/>
    </row>
    <row r="28" spans="1:7" ht="21" x14ac:dyDescent="0.35">
      <c r="A28" s="13" t="s">
        <v>5</v>
      </c>
      <c r="B28" s="12">
        <f>SUM(C28:F28)/4</f>
        <v>13478.987499999999</v>
      </c>
      <c r="C28" s="11">
        <v>13672.6</v>
      </c>
      <c r="D28" s="10">
        <v>15134.5</v>
      </c>
      <c r="E28" s="11">
        <v>8787.52</v>
      </c>
      <c r="F28" s="10">
        <v>16321.33</v>
      </c>
      <c r="G28" s="1"/>
    </row>
    <row r="29" spans="1:7" ht="21" x14ac:dyDescent="0.35">
      <c r="A29" s="13" t="s">
        <v>4</v>
      </c>
      <c r="B29" s="12">
        <f>SUM(C29:F29)/4</f>
        <v>44447.3125</v>
      </c>
      <c r="C29" s="11">
        <v>44547.21</v>
      </c>
      <c r="D29" s="10">
        <v>38841.730000000003</v>
      </c>
      <c r="E29" s="11">
        <v>52446.91</v>
      </c>
      <c r="F29" s="10">
        <v>41953.4</v>
      </c>
      <c r="G29" s="1"/>
    </row>
    <row r="30" spans="1:7" ht="21" x14ac:dyDescent="0.35">
      <c r="A30" s="13" t="s">
        <v>3</v>
      </c>
      <c r="B30" s="12">
        <f>SUM(C30:F30)/4</f>
        <v>79247.044999999998</v>
      </c>
      <c r="C30" s="11">
        <v>74653.039999999994</v>
      </c>
      <c r="D30" s="10">
        <v>69064.740000000005</v>
      </c>
      <c r="E30" s="11">
        <v>89210.53</v>
      </c>
      <c r="F30" s="10">
        <v>84059.87</v>
      </c>
      <c r="G30" s="1"/>
    </row>
    <row r="31" spans="1:7" ht="21" x14ac:dyDescent="0.35">
      <c r="A31" s="13" t="s">
        <v>2</v>
      </c>
      <c r="B31" s="12">
        <f>SUM(C31:F31)/4</f>
        <v>45350.802499999998</v>
      </c>
      <c r="C31" s="11">
        <v>52147.77</v>
      </c>
      <c r="D31" s="10">
        <v>52160.77</v>
      </c>
      <c r="E31" s="11">
        <v>42777.95</v>
      </c>
      <c r="F31" s="10">
        <v>34316.720000000001</v>
      </c>
      <c r="G31" s="1"/>
    </row>
    <row r="32" spans="1:7" ht="21" x14ac:dyDescent="0.35">
      <c r="A32" s="9"/>
      <c r="B32" s="8"/>
      <c r="C32" s="7"/>
      <c r="D32" s="6"/>
      <c r="E32" s="7"/>
      <c r="F32" s="6"/>
      <c r="G32" s="1"/>
    </row>
    <row r="33" spans="1:7" ht="21" x14ac:dyDescent="0.35">
      <c r="A33" s="4"/>
      <c r="B33" s="3"/>
      <c r="C33" s="3"/>
      <c r="D33" s="4"/>
      <c r="E33" s="4"/>
      <c r="F33" s="4"/>
      <c r="G33" s="1"/>
    </row>
    <row r="34" spans="1:7" ht="21" x14ac:dyDescent="0.35">
      <c r="A34" s="5" t="s">
        <v>1</v>
      </c>
      <c r="B34" s="3"/>
      <c r="C34" s="4"/>
      <c r="D34" s="4"/>
      <c r="E34" s="4"/>
      <c r="F34" s="4"/>
      <c r="G34" s="1"/>
    </row>
    <row r="35" spans="1:7" ht="21" x14ac:dyDescent="0.35">
      <c r="A35" s="5" t="s">
        <v>0</v>
      </c>
      <c r="B35" s="4"/>
      <c r="C35" s="4"/>
      <c r="D35" s="3"/>
      <c r="E35" s="3"/>
      <c r="F35" s="3"/>
      <c r="G35" s="1"/>
    </row>
    <row r="36" spans="1:7" ht="21" x14ac:dyDescent="0.35">
      <c r="A36" s="2"/>
      <c r="B36" s="2"/>
      <c r="C36" s="2"/>
      <c r="D36" s="2"/>
      <c r="E36" s="2"/>
      <c r="F36" s="2"/>
      <c r="G36" s="1"/>
    </row>
    <row r="37" spans="1:7" ht="21" x14ac:dyDescent="0.35">
      <c r="A37" s="1"/>
      <c r="B37" s="1"/>
      <c r="C37" s="1"/>
      <c r="D37" s="1"/>
      <c r="E37" s="1"/>
      <c r="F37" s="1"/>
      <c r="G37" s="1"/>
    </row>
    <row r="38" spans="1:7" ht="21" x14ac:dyDescent="0.35">
      <c r="A38" s="1"/>
      <c r="B38" s="1"/>
      <c r="C38" s="1"/>
      <c r="D38" s="1"/>
      <c r="E38" s="1"/>
      <c r="F38" s="1"/>
      <c r="G38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2018-01-30T03:04:51Z</dcterms:created>
  <dcterms:modified xsi:type="dcterms:W3CDTF">2018-01-30T03:05:16Z</dcterms:modified>
</cp:coreProperties>
</file>